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1.13\volume2\2021\육종\9-3\pdf\웹용\Supplementary\"/>
    </mc:Choice>
  </mc:AlternateContent>
  <bookViews>
    <workbookView xWindow="0" yWindow="0" windowWidth="28800" windowHeight="12285"/>
  </bookViews>
  <sheets>
    <sheet name="Table S3" sheetId="3" r:id="rId1"/>
  </sheets>
  <definedNames>
    <definedName name="_xlnm._FilterDatabase" localSheetId="0" hidden="1">'Table S3'!$A$5:$Q$6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<sst xmlns="http://schemas.openxmlformats.org/spreadsheetml/2006/main" count="2253" uniqueCount="671">
  <si>
    <t>gene ID</t>
    <phoneticPr fontId="3" type="noConversion"/>
  </si>
  <si>
    <t>Treatment</t>
    <phoneticPr fontId="3" type="noConversion"/>
  </si>
  <si>
    <t>KEGG ID</t>
    <phoneticPr fontId="3" type="noConversion"/>
  </si>
  <si>
    <t>KEGG pathway</t>
    <phoneticPr fontId="3" type="noConversion"/>
  </si>
  <si>
    <t>Org code</t>
  </si>
  <si>
    <t>GR100</t>
    <phoneticPr fontId="3" type="noConversion"/>
  </si>
  <si>
    <t>GR200</t>
    <phoneticPr fontId="3" type="noConversion"/>
  </si>
  <si>
    <t>GR400</t>
    <phoneticPr fontId="3" type="noConversion"/>
  </si>
  <si>
    <t>IB20</t>
    <phoneticPr fontId="3" type="noConversion"/>
  </si>
  <si>
    <t>IB50</t>
    <phoneticPr fontId="3" type="noConversion"/>
  </si>
  <si>
    <t>IB80</t>
    <phoneticPr fontId="3" type="noConversion"/>
  </si>
  <si>
    <t>PB100</t>
    <phoneticPr fontId="3" type="noConversion"/>
  </si>
  <si>
    <t>PB200</t>
    <phoneticPr fontId="3" type="noConversion"/>
  </si>
  <si>
    <t>PB400</t>
    <phoneticPr fontId="3" type="noConversion"/>
  </si>
  <si>
    <t>dosa01100</t>
    <phoneticPr fontId="3" type="noConversion"/>
  </si>
  <si>
    <t>  dosa:Os01t0205900-01</t>
  </si>
  <si>
    <t>Similar to Class III peroxidase GvPx2b (Fragment).</t>
  </si>
  <si>
    <t>Os01g0205900</t>
  </si>
  <si>
    <t>  dosa:Os01t0263300-01</t>
  </si>
  <si>
    <t>Similar to Peroxidase 72 precursor (EC 1.11.1.7) (Atperox P72) (PRXR8) (ATP6a).</t>
  </si>
  <si>
    <t>Os01g0263300</t>
  </si>
  <si>
    <t>  dosa:Os01t0293000-01</t>
  </si>
  <si>
    <t>Similar to S-adenosylmethionine synthetase 1 (EC 2.5.1.6) (Methionine adenosyltransferase 1) (AdoMet synthetase 1) (Fragment).</t>
  </si>
  <si>
    <t>Os01g0293000</t>
  </si>
  <si>
    <t>  dosa:Os01t0312500-01</t>
  </si>
  <si>
    <t>Similar to Pectinesterase.</t>
  </si>
  <si>
    <t>Os01g0312500</t>
  </si>
  <si>
    <t>  dosa:Os01t0529800-01</t>
  </si>
  <si>
    <t>Similar to Very-long-chain fatty acid condensing enzyme CUT1.</t>
  </si>
  <si>
    <t>Os01g0529800</t>
  </si>
  <si>
    <t>  dosa:Os01t0543100-01</t>
  </si>
  <si>
    <t>Os01g0543100</t>
  </si>
  <si>
    <t>  dosa:Os01t0658700-01</t>
  </si>
  <si>
    <t>Glycoside hydrolase-type carbohydrate-binding, subgroup domain containing protein.</t>
  </si>
  <si>
    <t>Os01g0658700</t>
  </si>
  <si>
    <t>  dosa:Os01t0663300-01</t>
  </si>
  <si>
    <t>Similar to (1-4)-beta-mannan endohydrolase-like protein.</t>
  </si>
  <si>
    <t>Os01g0663300</t>
  </si>
  <si>
    <t>  dosa:Os01t0855000-01</t>
  </si>
  <si>
    <t>Similar to Glycerol-3-phosphate acyltransferase 6 (EC 2.3.1.15) (AtGPAT6).</t>
  </si>
  <si>
    <t>Os01g0855000</t>
  </si>
  <si>
    <t>  dosa:Os01t0891000-01</t>
  </si>
  <si>
    <t>Glycoside hydrolase, family 20 protein.</t>
  </si>
  <si>
    <t>Os01g0891000</t>
  </si>
  <si>
    <t>  dosa:Os02t0152400-01</t>
  </si>
  <si>
    <t>Similar to Ribulose bisphosphate carboxylase (EC 4.1.1.39) (Fragment).</t>
  </si>
  <si>
    <t>Os02g0152400</t>
  </si>
  <si>
    <t>  dosa:Os02t0236600-01</t>
  </si>
  <si>
    <t>Peroxidase P7 (EC 1.11.1.7) (TP7).</t>
  </si>
  <si>
    <t>Os02g0236600</t>
  </si>
  <si>
    <t>  dosa:Os02t0575200-01</t>
  </si>
  <si>
    <t>DNA/pantothenate metabolism flavoprotein, C-terminal domain containing protein.</t>
  </si>
  <si>
    <t>Os02g0575200</t>
  </si>
  <si>
    <t>  dosa:Os02t0639600-01</t>
  </si>
  <si>
    <t>Similar to MLD (Degenerative spermatocyte homolog 1, lipid desaturase) (Migration-inducing gene 15 protein) (Sphingolipid delta 4 desaturase protein DES1).</t>
  </si>
  <si>
    <t>Os02g0639600</t>
  </si>
  <si>
    <t>  dosa:Os02t0666500-01</t>
  </si>
  <si>
    <t>Similar to Cytochrome P450.</t>
  </si>
  <si>
    <t>Os02g0666500</t>
  </si>
  <si>
    <t>  dosa:Os02t0733300-01</t>
  </si>
  <si>
    <t>Similar to Endo-beta-1,4-glucanase precursor (EC 3.2.1.4).</t>
  </si>
  <si>
    <t>Os02g0733300</t>
  </si>
  <si>
    <t>  dosa:Os02t0833900-01</t>
  </si>
  <si>
    <t>Similar to Peroxidase 64 precursor (EC 1.11.1.7) (Atperox P64) (PRXR4) (ATP17a).</t>
  </si>
  <si>
    <t>Os02g0833900</t>
  </si>
  <si>
    <t>  dosa:Os03t0134900-01</t>
  </si>
  <si>
    <t>Similar to Glutathione S-transferase GSTF14 (Fragment).</t>
  </si>
  <si>
    <t>Os03g0134900</t>
  </si>
  <si>
    <t>  dosa:Os03t0135100-01</t>
  </si>
  <si>
    <t>Glutathione S-transferase GSTF15.</t>
  </si>
  <si>
    <t>Os03g0135100</t>
  </si>
  <si>
    <t>  dosa:Os03t0135200-01</t>
  </si>
  <si>
    <t>Similar to Glutathione S-transferase GST 9 (EC 2.5.1.18).</t>
  </si>
  <si>
    <t>Os03g0135200</t>
  </si>
  <si>
    <t>  dosa:Os03t0291500-01</t>
  </si>
  <si>
    <t>Similar to Asparagine synthetase.</t>
  </si>
  <si>
    <t>Os03g0291500</t>
  </si>
  <si>
    <t>  dosa:Os03t0703100-01</t>
  </si>
  <si>
    <t>Similar to Beta-glucosidase.</t>
  </si>
  <si>
    <t>Os03g0703100</t>
  </si>
  <si>
    <t>  dosa:Os04t0413500-01</t>
  </si>
  <si>
    <t>Similar to Cell wall invertase 2.</t>
  </si>
  <si>
    <t>Os04g0413500</t>
  </si>
  <si>
    <t>  dosa:Os04t0498700-01</t>
  </si>
  <si>
    <t>Haem peroxidase family protein.</t>
  </si>
  <si>
    <t>Os04g0498700</t>
  </si>
  <si>
    <t>  dosa:Os04t0540600-01</t>
  </si>
  <si>
    <t>Aldehyde dehydrogenase domain containing protein.</t>
  </si>
  <si>
    <t>Os04g0540600</t>
  </si>
  <si>
    <t>  dosa:Os04t0551200-01</t>
  </si>
  <si>
    <t>Similar to Cytoplasmic malate dehydrogenase.</t>
  </si>
  <si>
    <t>Os04g0551200</t>
  </si>
  <si>
    <t>  dosa:Os04t0560100-01</t>
  </si>
  <si>
    <t>Cytochrome P450 family protein.</t>
  </si>
  <si>
    <t>Os04g0560100</t>
  </si>
  <si>
    <t>  dosa:Os04t0614500-01</t>
  </si>
  <si>
    <t>Pyridoxal phosphate-dependent transferase, major region, subdomain 1 domain containing protein.</t>
  </si>
  <si>
    <t>Os04g0614500</t>
  </si>
  <si>
    <t>  dosa:Os04t0630800-01</t>
  </si>
  <si>
    <t>Similar to Anthocyanidin reductase.</t>
  </si>
  <si>
    <t>Os04g0630800</t>
  </si>
  <si>
    <t>  dosa:Os04t0656800-01</t>
  </si>
  <si>
    <t>Similar to Peroxidase precursor (EC 1.11.1.7).</t>
  </si>
  <si>
    <t>Os04g0656800</t>
  </si>
  <si>
    <t>  dosa:Os04t0688300-01</t>
  </si>
  <si>
    <t>Haem peroxidase, plant/fungal/bacterial family protein.</t>
  </si>
  <si>
    <t>Os04g0688300</t>
  </si>
  <si>
    <t>  dosa:Os04t0688500-01</t>
  </si>
  <si>
    <t>Peroxidase (EC 1.11.1.7).</t>
  </si>
  <si>
    <t>Os04g0688500</t>
  </si>
  <si>
    <t>  dosa:Os05t0280500-01</t>
  </si>
  <si>
    <t>Phospholipid/glycerol acyltransferase domain containing protein.</t>
  </si>
  <si>
    <t>Os05g0280500</t>
  </si>
  <si>
    <t>  dosa:Os05t0415700-01</t>
  </si>
  <si>
    <t>Os05g0415700</t>
  </si>
  <si>
    <t>  dosa:Os05t0448300-01</t>
  </si>
  <si>
    <t>Similar to glycerol-3-phosphate acyltransferase 8.</t>
  </si>
  <si>
    <t>Os05g0448300</t>
  </si>
  <si>
    <t>  dosa:Os05t0499300-01</t>
  </si>
  <si>
    <t>Similar to Peroxidase (EC 1.11.1.7).</t>
  </si>
  <si>
    <t>Os05g0499300</t>
  </si>
  <si>
    <t>  dosa:Os05t0573200-00</t>
  </si>
  <si>
    <t>Similar to Isocitrate dehydrogenase (Fragment).</t>
  </si>
  <si>
    <t>Os05g0573200</t>
  </si>
  <si>
    <t>  dosa:Os06t0196600-01</t>
  </si>
  <si>
    <t>Similar to 3-oxoacyl-[acyl-carrier-protein] synthase I, chloroplast precursor (EC 2.3.1.41) (Beta-ketoacyl-ACP synthase I) (KAS I).</t>
  </si>
  <si>
    <t>Os06g0196600</t>
  </si>
  <si>
    <t>  dosa:Os06t0256900-01</t>
  </si>
  <si>
    <t>Os06g0256900</t>
  </si>
  <si>
    <t>  dosa:Os06t0260500-00</t>
  </si>
  <si>
    <t>Similar to 3-ketoacyl-CoA synthase.</t>
  </si>
  <si>
    <t>Os06g0260500</t>
  </si>
  <si>
    <t>  dosa:Os06t0274800-01</t>
  </si>
  <si>
    <t>Similar to Peroxidase 11 precursor (EC 1.11.1.7) (Atperox P11) (ATP23a/ATP23b).</t>
  </si>
  <si>
    <t>Os06g0274800</t>
  </si>
  <si>
    <t>  dosa:Os06t0299300-01</t>
  </si>
  <si>
    <t>Short-chain dehydrogenase/reductase SDR domain containing protein.</t>
  </si>
  <si>
    <t>Os06g0299300</t>
  </si>
  <si>
    <t>  dosa:Os06t0564700-01</t>
  </si>
  <si>
    <t>Similar to Cysteine synthase (EC 4.2.99.8).</t>
  </si>
  <si>
    <t>Os06g0564700</t>
  </si>
  <si>
    <t>  dosa:Os06t0598800-01</t>
  </si>
  <si>
    <t>Similar to Fatty acid elongase 1-like protein.</t>
  </si>
  <si>
    <t>Os06g0598800</t>
  </si>
  <si>
    <t>  dosa:Os06t0695500-01</t>
  </si>
  <si>
    <t>Similar to Peroxidase 16 precursor (EC 1.11.1.7) (Atperox P16) (ATP22a).</t>
  </si>
  <si>
    <t>Os06g0695500</t>
  </si>
  <si>
    <t>  dosa:Os06t0726200-02</t>
  </si>
  <si>
    <t>Similar to Chitinase 1.</t>
  </si>
  <si>
    <t>Os06g0726200</t>
  </si>
  <si>
    <t>  dosa:Os07t0677600-01</t>
  </si>
  <si>
    <t>Similar to Cationic peroxidase.</t>
  </si>
  <si>
    <t>Os07g0677600</t>
  </si>
  <si>
    <t>  dosa:Os08t0113100-01</t>
  </si>
  <si>
    <t>Similar to Fructokinase (Fragment).</t>
  </si>
  <si>
    <t>Os08g0113100</t>
  </si>
  <si>
    <t>  dosa:Os08t0327400-01</t>
  </si>
  <si>
    <t>Similar to Enoyl-ACP reductase (Fragment).</t>
  </si>
  <si>
    <t>Os08g0327400</t>
  </si>
  <si>
    <t>  dosa:Os08t0431300-01</t>
  </si>
  <si>
    <t>Similar to Dihydrolipoamide S-acetyltransferase.</t>
  </si>
  <si>
    <t>Os08g0431300</t>
  </si>
  <si>
    <t>  dosa:Os09t0451400-01</t>
  </si>
  <si>
    <t>1-aminocyclopropane-1-carboxylate oxidase 1 (EC 1.14.17.4) (ACC oxidase 1) (Ethylene-forming enzyme) (EFE).</t>
  </si>
  <si>
    <t>Os09g0451400</t>
  </si>
  <si>
    <t>  dosa:Os09t0491100-01</t>
  </si>
  <si>
    <t>Similar to Beta-primeverosidase (EC 3.2.1.149).</t>
  </si>
  <si>
    <t>Os09g0491100</t>
  </si>
  <si>
    <t>  dosa:Os09t0492700-01</t>
  </si>
  <si>
    <t>Similar to 3-hydroxy-3-methylglutaryl coenzyme A reductase (EC 1.1.1.34) (Fragment).</t>
  </si>
  <si>
    <t>Os09g0492700</t>
  </si>
  <si>
    <t>  dosa:Os10t0109300-01</t>
  </si>
  <si>
    <t>Os10g0109300</t>
  </si>
  <si>
    <t>  dosa:Os10t0109600-01</t>
  </si>
  <si>
    <t>Os10g0109600</t>
  </si>
  <si>
    <t>  dosa:Os10t0543800-00</t>
  </si>
  <si>
    <t>Similar to Glutathione S-transferase GST 11 (EC 2.5.1.18).</t>
  </si>
  <si>
    <t>Os10g0543800</t>
  </si>
  <si>
    <t>  dosa:Os11t0210100-01</t>
  </si>
  <si>
    <t>Similar to Class III peroxidase 133.</t>
  </si>
  <si>
    <t>Os11g0210100</t>
  </si>
  <si>
    <t>  dosa:Os11t0462100-01</t>
  </si>
  <si>
    <t>Glycoside hydrolase, family 18 protein.</t>
  </si>
  <si>
    <t>Os11g0462100</t>
  </si>
  <si>
    <t>  dosa:Os11t0549620-01</t>
  </si>
  <si>
    <t>Similar to Purple acid phosphatase.</t>
  </si>
  <si>
    <t>Os11g0549620</t>
  </si>
  <si>
    <t>  dosa:Os11t0558300-01</t>
  </si>
  <si>
    <t>Similar to Acyl CoA synthetase (EC 6.2.1.3).</t>
  </si>
  <si>
    <t>Os11g0558300</t>
  </si>
  <si>
    <t>  dosa:Os11t0661600-01</t>
  </si>
  <si>
    <t>Os11g0661600</t>
  </si>
  <si>
    <t>  dosa:Os12t0435200-01</t>
  </si>
  <si>
    <t>Similar to Zeaxanthin cleavage oxygenase.</t>
  </si>
  <si>
    <t>Os12g0435200</t>
  </si>
  <si>
    <t>  dosa:Os12t0559200-01</t>
  </si>
  <si>
    <t>Lipoxygenase (EC 1.13.11.12).</t>
  </si>
  <si>
    <t>Os12g0559200</t>
  </si>
  <si>
    <t>dosa01110</t>
    <phoneticPr fontId="3" type="noConversion"/>
  </si>
  <si>
    <t>  dosa:Os02t0121700-01</t>
  </si>
  <si>
    <t>Terpenoid synthase domain containing protein.</t>
  </si>
  <si>
    <t>Os02g0121700</t>
  </si>
  <si>
    <t>  dosa:Os05t0102000-01</t>
  </si>
  <si>
    <t>SAM dependent carboxyl methyltransferase family protein.</t>
  </si>
  <si>
    <t>Os05g0102000</t>
  </si>
  <si>
    <t>dosa00940</t>
  </si>
  <si>
    <t>dosa00500</t>
  </si>
  <si>
    <t>Starch and sucrose metabolism</t>
  </si>
  <si>
    <t>  dosa:Os03t0401300-01</t>
  </si>
  <si>
    <t>Sucrose synthase 2 (EC 2.4.1.13) (Sucrose-UDP glucosyltransferase 2).</t>
  </si>
  <si>
    <t>Os03g0401300</t>
  </si>
  <si>
    <t>dosa00520</t>
  </si>
  <si>
    <t>Amino sugar and nucleotide sugar metabolism</t>
  </si>
  <si>
    <t>dosa01200</t>
  </si>
  <si>
    <t>Carbon metabolism</t>
  </si>
  <si>
    <t>dosa00010</t>
  </si>
  <si>
    <t>Glycolysis / Gluconeogenesis</t>
    <phoneticPr fontId="3" type="noConversion"/>
  </si>
  <si>
    <t>dosa00073</t>
  </si>
  <si>
    <t>  dosa:Os01t0854800-01</t>
  </si>
  <si>
    <t>Similar to Cytochrome P450 86A1 (EC 1.14.-.-) (CYPLXXXVI) (P450-dependent fatty acid omega-hydroxylase).</t>
  </si>
  <si>
    <t>Os01g0854800</t>
  </si>
  <si>
    <t>  dosa:Os08t0401500-01</t>
  </si>
  <si>
    <t>Similar to HOTHEAD protein precursor (ADHESION OF CALYX EDGES protein).</t>
  </si>
  <si>
    <t>Os08g0401500</t>
  </si>
  <si>
    <t>  dosa:Os08t0557800-01</t>
  </si>
  <si>
    <t>Similar to Fatty acyl coA reductase.</t>
  </si>
  <si>
    <t>Os08g0557800</t>
  </si>
  <si>
    <t>  dosa:Os09t0363900-01</t>
  </si>
  <si>
    <t>Os09g0363900</t>
  </si>
  <si>
    <t>  dosa:Os09t0567500-01</t>
  </si>
  <si>
    <t>Os09g0567500</t>
  </si>
  <si>
    <t>dosa00564</t>
  </si>
  <si>
    <t>Glycerophospholipid metabolism</t>
  </si>
  <si>
    <t>dosa00071</t>
  </si>
  <si>
    <t>Fatty acid degradation</t>
  </si>
  <si>
    <t>dosa04145</t>
  </si>
  <si>
    <t>Phagosome </t>
  </si>
  <si>
    <t>  dosa:Os02t0167300-01</t>
  </si>
  <si>
    <t>Tubulin beta-3 chain (Beta-3 tubulin).</t>
  </si>
  <si>
    <t>Os02g0167300</t>
  </si>
  <si>
    <t>  dosa:Os05t0513800-01</t>
  </si>
  <si>
    <t>Small GTP-binding protein OsRac2.</t>
  </si>
  <si>
    <t>Os05g0513800</t>
  </si>
  <si>
    <t>dosa01212</t>
  </si>
  <si>
    <t>Fatty acid metabolism</t>
  </si>
  <si>
    <t>dosa04626</t>
  </si>
  <si>
    <t>Plant-pathogen interaction</t>
  </si>
  <si>
    <t>dosa01230</t>
  </si>
  <si>
    <t>Biosynthesis of amino acids</t>
  </si>
  <si>
    <t>dosa00460</t>
  </si>
  <si>
    <t>Cyanoamino acid metabolism</t>
  </si>
  <si>
    <t>dosa00561</t>
  </si>
  <si>
    <t>Glycerolipid metabolism</t>
  </si>
  <si>
    <t>  dosa:Os01t0315600-01</t>
  </si>
  <si>
    <t>Similar to Monoglyceride lipase.</t>
  </si>
  <si>
    <t>Os01g0315600</t>
  </si>
  <si>
    <t>dosa04075</t>
  </si>
  <si>
    <t>Plant hormone signal transduction</t>
  </si>
  <si>
    <t>  dosa:Os02t0445100-01</t>
  </si>
  <si>
    <t>Similar to Auxin-induced SAUR-like protein.</t>
  </si>
  <si>
    <t>Os02g0445100</t>
  </si>
  <si>
    <t>  dosa:Os03t0324200-01</t>
  </si>
  <si>
    <t>Similar to cDNA clone:J033123C05, full insert sequence.</t>
  </si>
  <si>
    <t>Os03g0324200</t>
  </si>
  <si>
    <t>  dosa:Os03t0797800-01</t>
  </si>
  <si>
    <t>AUX/IAA protein family protein.</t>
  </si>
  <si>
    <t>  dosa:Os06t0696400-01</t>
  </si>
  <si>
    <t>Xyloglycan endo-transglycosylase precursor.</t>
  </si>
  <si>
    <t>Os06g0696400</t>
  </si>
  <si>
    <t>dosa00052</t>
  </si>
  <si>
    <t>Galactose metabolism</t>
  </si>
  <si>
    <t>dosa00620</t>
  </si>
  <si>
    <t>Pyruvate metabolism</t>
  </si>
  <si>
    <t>dosa00062</t>
  </si>
  <si>
    <t>Fatty acid elongation</t>
  </si>
  <si>
    <t>dosa00270</t>
  </si>
  <si>
    <t>Cysteine and methionine metabolism</t>
  </si>
  <si>
    <t>dosa00710</t>
  </si>
  <si>
    <t>Carbon fixation in photosynthetic organisms</t>
  </si>
  <si>
    <t xml:space="preserve">dosa00040 </t>
  </si>
  <si>
    <t xml:space="preserve"> Pentose and glucuronate inter conversions</t>
  </si>
  <si>
    <t>  dosa:Os05t0578600-01</t>
  </si>
  <si>
    <t>Similar to Polygalacturonase PG2.</t>
  </si>
  <si>
    <t>Os05g0578600</t>
  </si>
  <si>
    <t>dosa00280</t>
  </si>
  <si>
    <t>Valine, leucine and isoleucine degradation</t>
  </si>
  <si>
    <t>dosa04146</t>
  </si>
  <si>
    <t>Peroxisome</t>
  </si>
  <si>
    <t>dosa04141</t>
  </si>
  <si>
    <t>Protein processing in endoplasmic reticulum</t>
  </si>
  <si>
    <t>  dosa:Os01t0211800-01</t>
  </si>
  <si>
    <t>Similar to VirE2-interacting protein VIP1.</t>
  </si>
  <si>
    <t>Os01g0211800</t>
  </si>
  <si>
    <t>dosa00061</t>
  </si>
  <si>
    <t>Fatty acid biosynthesis</t>
  </si>
  <si>
    <t>dosa04144</t>
  </si>
  <si>
    <t xml:space="preserve"> Endocytosis</t>
  </si>
  <si>
    <t>  dosa:Os01t0265100-01</t>
  </si>
  <si>
    <t>Similar to ADP-ribosylation factor.</t>
  </si>
  <si>
    <t>Os01g0265100</t>
  </si>
  <si>
    <t>  dosa:Os05t0516800-01</t>
  </si>
  <si>
    <t>Similar to Ras-related protein RIC2.</t>
  </si>
  <si>
    <t>Os05g0516800</t>
  </si>
  <si>
    <t>dosa00053</t>
  </si>
  <si>
    <t>Ascorbate and aldarate metab olism</t>
  </si>
  <si>
    <t>dosa04016</t>
  </si>
  <si>
    <t>MAPK signaling pathway - plant</t>
  </si>
  <si>
    <t>dosa00051</t>
  </si>
  <si>
    <t>Fructose and mannose metabolism</t>
  </si>
  <si>
    <t>dosa00630</t>
  </si>
  <si>
    <t>Glyoxylate and dicarboxylate metabolism</t>
  </si>
  <si>
    <t>dosa00480</t>
  </si>
  <si>
    <t>Glutathione metabolism</t>
  </si>
  <si>
    <t>dosa00592</t>
  </si>
  <si>
    <t>alpha-Linolenic acid metabolism</t>
  </si>
  <si>
    <t>  dosa:Os12t0448900-01</t>
  </si>
  <si>
    <t>Similar to Pathogen-inducible alpha-dioxygenase.</t>
  </si>
  <si>
    <t>Os12g0448900</t>
  </si>
  <si>
    <t>dosa00020</t>
  </si>
  <si>
    <t>Citrate cycle(TCA cycle)</t>
    <phoneticPr fontId="3" type="noConversion"/>
  </si>
  <si>
    <t>dosa00900</t>
  </si>
  <si>
    <t>Terpenoid backbone biosynthesis</t>
  </si>
  <si>
    <t>  dosa:Os05t0235701-00</t>
  </si>
  <si>
    <t>Similar to Geranylgeranyl diphosphate synthase (Fragment).</t>
  </si>
  <si>
    <t>Os05g0235701</t>
  </si>
  <si>
    <t>dosa00380</t>
  </si>
  <si>
    <t>Tryptophan metabolism</t>
  </si>
  <si>
    <t>dosa00650</t>
  </si>
  <si>
    <t>Butanoate metabolism</t>
  </si>
  <si>
    <t>dosa00330</t>
  </si>
  <si>
    <t xml:space="preserve"> Arginine and proline metabolism</t>
  </si>
  <si>
    <t>dosa00350</t>
  </si>
  <si>
    <t>Tyrosine metabolism</t>
  </si>
  <si>
    <t>  dosa:Os01t0793300-01</t>
  </si>
  <si>
    <t>Di-copper centre-containing domain containing protein.</t>
  </si>
  <si>
    <t>Os01g0793300</t>
  </si>
  <si>
    <t>dosa00906</t>
  </si>
  <si>
    <t>Carotenoid biosynthesis</t>
  </si>
  <si>
    <t>dosa00310</t>
  </si>
  <si>
    <t>Lysine degradation</t>
  </si>
  <si>
    <t>dosa04933</t>
  </si>
  <si>
    <t>AGE-RAGE signaling pathway in diabetic complications</t>
  </si>
  <si>
    <t>dosa00410</t>
  </si>
  <si>
    <t>beta-Alanine metabolism</t>
  </si>
  <si>
    <t>dosa00770</t>
  </si>
  <si>
    <t>Pantothenate and CoA biosynthesis </t>
  </si>
  <si>
    <t>dosa03440</t>
  </si>
  <si>
    <t>Homologous recombination</t>
  </si>
  <si>
    <t>  dosa:Os02t0829100-01</t>
  </si>
  <si>
    <t>Replication protein A 30kDa.</t>
  </si>
  <si>
    <t>Os02g0829100</t>
  </si>
  <si>
    <t>  dosa:Os03t0855700-01</t>
  </si>
  <si>
    <t>Nucleic acid-binding, OB-fold domain containing protein.</t>
  </si>
  <si>
    <t>Os03g0855700</t>
  </si>
  <si>
    <t>dosa00591</t>
  </si>
  <si>
    <t>Linoleic acid metabolism</t>
  </si>
  <si>
    <t>  dosa:Os03t0738600-01</t>
  </si>
  <si>
    <t>Similar to Lipoxygenase L-2 (EC 1.13.11.12).</t>
  </si>
  <si>
    <t>Os03g0738600</t>
  </si>
  <si>
    <t>dosa00531</t>
  </si>
  <si>
    <t>Glycosaminoglycan degradation</t>
  </si>
  <si>
    <t>dosa02010</t>
  </si>
  <si>
    <t>ABC transporters</t>
  </si>
  <si>
    <t>  dosa:Os02t0693700-01</t>
  </si>
  <si>
    <t>Hypothetical conserved gene.</t>
  </si>
  <si>
    <t>Os02g0693700</t>
  </si>
  <si>
    <t>dosa00250</t>
  </si>
  <si>
    <t>Alanine, aspartate and glutamate metabolism</t>
  </si>
  <si>
    <t>dosa00603</t>
  </si>
  <si>
    <t>Glycosphingolipid biosynthesis - globo and isoglobo series</t>
  </si>
  <si>
    <t>dosa03040</t>
  </si>
  <si>
    <t>Spliceosome</t>
  </si>
  <si>
    <t>  dosa:Os12t0100100-01</t>
  </si>
  <si>
    <t>Similar to ALY protein.</t>
  </si>
  <si>
    <t>Os12g0100100</t>
  </si>
  <si>
    <t>dosa03030</t>
  </si>
  <si>
    <t>DNA replication</t>
  </si>
  <si>
    <t>dosa00340</t>
  </si>
  <si>
    <t>Histidine metabolism</t>
  </si>
  <si>
    <t>dosa03015</t>
  </si>
  <si>
    <t>mRNA surveillance pathway</t>
  </si>
  <si>
    <t>dosa00920</t>
  </si>
  <si>
    <t>Sulfur metabolism</t>
  </si>
  <si>
    <t>dosa01210</t>
  </si>
  <si>
    <t>2-Oxocarboxylic acid metabolism</t>
  </si>
  <si>
    <t>dosa00903</t>
  </si>
  <si>
    <t>Limonene and pinene degradation</t>
  </si>
  <si>
    <t>dosa01040</t>
  </si>
  <si>
    <t>Biosynthesis of unsaturated fatty acids</t>
  </si>
  <si>
    <t>dosa00780</t>
  </si>
  <si>
    <t>Biotin metabolism</t>
  </si>
  <si>
    <t>dosa03430</t>
  </si>
  <si>
    <t>Mismatch repair</t>
  </si>
  <si>
    <t>dosa00511</t>
  </si>
  <si>
    <t>Other glycan degradation</t>
  </si>
  <si>
    <t>dosa03420</t>
  </si>
  <si>
    <t>Nucleotide excision repair</t>
  </si>
  <si>
    <t>dosa00600</t>
  </si>
  <si>
    <t>Sphingolipid metabolism</t>
  </si>
  <si>
    <t>dosa00513</t>
  </si>
  <si>
    <t>Various types of N-glycan biosynthesis</t>
  </si>
  <si>
    <t>dosa00950</t>
  </si>
  <si>
    <t>Isoquinoline alkaloid biosynthesis</t>
  </si>
  <si>
    <t>dosa00604</t>
  </si>
  <si>
    <t>Glycosphingolipid biosynthesis - ganglio series</t>
  </si>
  <si>
    <t>dosa00195</t>
  </si>
  <si>
    <t>Photosynthesis</t>
  </si>
  <si>
    <t>  dosa:Os07t0147500-01</t>
  </si>
  <si>
    <t>Similar to Photosystem II 10 kDa polypeptide, chloroplast precursor.</t>
  </si>
  <si>
    <t>Os07g0147500</t>
  </si>
  <si>
    <t>dosa00740</t>
  </si>
  <si>
    <t>Riboflavin metabolism</t>
  </si>
  <si>
    <t>dosa03060</t>
  </si>
  <si>
    <t>Protein export</t>
  </si>
  <si>
    <t>  dosa:Os05t0509500-01</t>
  </si>
  <si>
    <t>Similar to Signal recognition particle 54 kDa protein 2 (SRP54).</t>
  </si>
  <si>
    <t>Os05g0509500</t>
  </si>
  <si>
    <t>dosa00902</t>
  </si>
  <si>
    <t>Monoterpenoid biosynthesis</t>
  </si>
  <si>
    <t>dosa00941</t>
  </si>
  <si>
    <t>Flavonoid biosynthesis</t>
  </si>
  <si>
    <t>dosa03410</t>
  </si>
  <si>
    <t>Base excisionrepair</t>
  </si>
  <si>
    <t>  dosa:Os01t0799500-01</t>
  </si>
  <si>
    <t>Methyladenine glycosylase domain containing protein.</t>
  </si>
  <si>
    <t>Os01g0799500</t>
  </si>
  <si>
    <t>dosa03013</t>
  </si>
  <si>
    <t>RNA transport</t>
  </si>
  <si>
    <t>  dosa:Os01t0357100-01</t>
  </si>
  <si>
    <t>Ferredoxin-nitrite reductase (EC 1.7.7.1).</t>
  </si>
  <si>
    <t>Os01g0357100</t>
  </si>
  <si>
    <t>  dosa:Os03t0131200-01</t>
  </si>
  <si>
    <t>Similar to Catalase isozyme 2 (EC 1.11.1.6).</t>
  </si>
  <si>
    <t>Os03g0131200</t>
  </si>
  <si>
    <t>  dosa:Os03t0236200-01</t>
  </si>
  <si>
    <t>Similar to Glutamate decarboxylase isozyme 3 (EC 4.1.1.15).</t>
  </si>
  <si>
    <t>Os03g0236200</t>
  </si>
  <si>
    <t>  dosa:Os04t0423600-01</t>
  </si>
  <si>
    <t>SET domain containing protein.</t>
  </si>
  <si>
    <t>Os04g0423600</t>
  </si>
  <si>
    <t>  dosa:Os07t0179300-00</t>
  </si>
  <si>
    <t>Methyltransferase type 11 domain containing protein.</t>
  </si>
  <si>
    <t>Os07g0179300</t>
  </si>
  <si>
    <t>  dosa:Os08t0508800-01</t>
  </si>
  <si>
    <t>Lipoxygenase, chloroplast precursor (EC 1.13.11.12).</t>
  </si>
  <si>
    <t>Os08g0508800</t>
  </si>
  <si>
    <t>  dosa:Os08t0509100-01</t>
  </si>
  <si>
    <t>Similar to Lipoxygenase, chloroplast precursor (EC 1.13.11.12).</t>
  </si>
  <si>
    <t>Os08g0509100</t>
  </si>
  <si>
    <t>  dosa:Os10t0543400-00</t>
  </si>
  <si>
    <t>Chitinase 8.</t>
  </si>
  <si>
    <t>Os10g0543400</t>
  </si>
  <si>
    <t>  dosa:Os11t0693800-01</t>
  </si>
  <si>
    <t>Similar to ATP-citrate synthase.</t>
  </si>
  <si>
    <t>Os11g0693800</t>
  </si>
  <si>
    <t>  dosa:Os01t0382000-01</t>
  </si>
  <si>
    <t>Similar to Pathogenesis-related protein PRB1-2 precursor.</t>
  </si>
  <si>
    <t>Os01g0382000</t>
  </si>
  <si>
    <t>  dosa:Os01t0826400-01</t>
  </si>
  <si>
    <t>WRKY transcription factor 24 (WRKY24).</t>
  </si>
  <si>
    <t>Os01g0826400</t>
  </si>
  <si>
    <t>  dosa:Os03t0133400-01</t>
  </si>
  <si>
    <t>Peptidoglycan-binding Lysin subgroup domain containing protein.</t>
  </si>
  <si>
    <t>Os03g0133400</t>
  </si>
  <si>
    <t>  dosa:Os11t0226933-01</t>
  </si>
  <si>
    <t>NB-ARC domain containing protein.</t>
  </si>
  <si>
    <t>Os11g0226933</t>
  </si>
  <si>
    <t>  dosa:Os11t0229300-00</t>
  </si>
  <si>
    <t>Similar to NBS-LRR-like protein.</t>
  </si>
  <si>
    <t>Os11g0229300</t>
  </si>
  <si>
    <t>  dosa:Os01t0591000-01</t>
  </si>
  <si>
    <t>Aldehyde/histidinol dehydrogenase domain containing protein.</t>
  </si>
  <si>
    <t>Os01g0591000</t>
  </si>
  <si>
    <t>dosa03010</t>
  </si>
  <si>
    <t>Ribosome </t>
  </si>
  <si>
    <t>  dosa:Os01t0328400-01</t>
  </si>
  <si>
    <t>Ubiquitin.</t>
  </si>
  <si>
    <t>Os01g0328400</t>
  </si>
  <si>
    <t>  dosa:Os01t0348700-01</t>
  </si>
  <si>
    <t>Similar to 60S ribosomal protein L23a (L25).</t>
  </si>
  <si>
    <t>Os01g0348700</t>
  </si>
  <si>
    <t>  dosa:Os02t0821200-01</t>
  </si>
  <si>
    <t>Ribosomal protein L28e domain containing protein.</t>
  </si>
  <si>
    <t>Os02g0821200</t>
  </si>
  <si>
    <t>  dosa:Os11t0153800-01</t>
  </si>
  <si>
    <t>Similar to Ribosomal protein S25 (40S ribosomal 25S subunit).</t>
  </si>
  <si>
    <t>Os11g0153800</t>
  </si>
  <si>
    <t>  dosa:Os03t0263500-01</t>
  </si>
  <si>
    <t>Similar to Splicing factor 3A subunit 2 (Spliceosome associated protein 62) (SAP 62) (SF3a66).</t>
    <phoneticPr fontId="3" type="noConversion"/>
  </si>
  <si>
    <t>Os03g0263500</t>
  </si>
  <si>
    <t>dosa03008</t>
  </si>
  <si>
    <t>Ribosome biogenesis in eukaryotes </t>
  </si>
  <si>
    <t>  dosa:Os03t0350300-01</t>
  </si>
  <si>
    <t>Similar to SAR DNA-binding protein-like protein.</t>
  </si>
  <si>
    <t>Os03g0350300</t>
  </si>
  <si>
    <t>dosa00230</t>
  </si>
  <si>
    <t>Purine metabolism </t>
  </si>
  <si>
    <t>  dosa:Os11t0439600-01</t>
  </si>
  <si>
    <t>Similar to Nod factor binding lectin-nucleotide phosphohydrolase.</t>
  </si>
  <si>
    <t>Os11g0439600</t>
  </si>
  <si>
    <t>  dosa:Os02t0741500-01</t>
  </si>
  <si>
    <t>Ribbon-helix-helix domain containing protein.</t>
  </si>
  <si>
    <t>Os02g0741500</t>
  </si>
  <si>
    <t>  dosa:Os04t0171600-01</t>
  </si>
  <si>
    <t>Similar to Cytochrome P450 79A1 (EC 1.14.13.41) (Tyrosine N-monooxygenase) (CytochromeP450Tyr).</t>
    <phoneticPr fontId="3" type="noConversion"/>
  </si>
  <si>
    <t>Os04g0171600</t>
  </si>
  <si>
    <t>dosa00130</t>
  </si>
  <si>
    <t>Ubiquinone and other terpenoid-quinone biosynthesis </t>
  </si>
  <si>
    <t>dosa00910</t>
  </si>
  <si>
    <t>Nitrogen metabolism </t>
  </si>
  <si>
    <t>  dosa:Os02t0765900-00</t>
  </si>
  <si>
    <t>Similar to Ferredoxin-nitrite reductase.</t>
  </si>
  <si>
    <t>Os02g0765900</t>
  </si>
  <si>
    <t>dosa00966</t>
  </si>
  <si>
    <t>Glucosinolate biosynthesis </t>
  </si>
  <si>
    <t>dosa00430</t>
  </si>
  <si>
    <t>Taurine and hypotaurine metabolism </t>
  </si>
  <si>
    <t>Lysine degradation </t>
  </si>
  <si>
    <t>dosa00240</t>
  </si>
  <si>
    <t>Pyrimidine metabolism </t>
  </si>
  <si>
    <t>down</t>
    <phoneticPr fontId="3" type="noConversion"/>
  </si>
  <si>
    <t>up</t>
    <phoneticPr fontId="3" type="noConversion"/>
  </si>
  <si>
    <t>description</t>
    <phoneticPr fontId="3" type="noConversion"/>
  </si>
  <si>
    <t>Regulation</t>
    <phoneticPr fontId="3" type="noConversion"/>
  </si>
  <si>
    <t>Inf</t>
  </si>
  <si>
    <t>-Inf</t>
  </si>
  <si>
    <t>Protein &amp; enzyme name</t>
    <phoneticPr fontId="3" type="noConversion"/>
  </si>
  <si>
    <t>KEGG EC No.</t>
    <phoneticPr fontId="3" type="noConversion"/>
  </si>
  <si>
    <t xml:space="preserve"> peroxidase </t>
  </si>
  <si>
    <t>EC:1.11.1.7</t>
  </si>
  <si>
    <t xml:space="preserve"> S-adenosylmethionine synthetase </t>
  </si>
  <si>
    <t>EC:2.5.1.6</t>
  </si>
  <si>
    <t xml:space="preserve"> pectinesterase </t>
  </si>
  <si>
    <t>EC:3.1.1.11</t>
  </si>
  <si>
    <t xml:space="preserve"> 3-ketoacyl-CoA synthase </t>
  </si>
  <si>
    <t>EC:2.3.1.199</t>
  </si>
  <si>
    <t xml:space="preserve"> glucose-6-phosphate 1-epimerase </t>
  </si>
  <si>
    <t>EC:5.1.3.15</t>
  </si>
  <si>
    <t xml:space="preserve"> mannan endo-1,4-beta-mannosidase </t>
  </si>
  <si>
    <t>EC:3.2.1.78</t>
  </si>
  <si>
    <t xml:space="preserve"> glycerol-3-phosphate acyltransferase </t>
  </si>
  <si>
    <t>EC:2.3.1.15 2.3.1.198</t>
  </si>
  <si>
    <t xml:space="preserve"> hexosaminidase </t>
  </si>
  <si>
    <t>EC:3.2.1.52</t>
  </si>
  <si>
    <t xml:space="preserve"> ribulose-bisphosphate carboxylase small chain </t>
  </si>
  <si>
    <t>EC:4.1.1.39</t>
  </si>
  <si>
    <t xml:space="preserve"> phosphopantothenate---cysteine ligase (ATP) </t>
  </si>
  <si>
    <t>EC:6.3.2.51</t>
  </si>
  <si>
    <t xml:space="preserve"> sphingolipid 4-desaturase/C4-monooxygenase </t>
  </si>
  <si>
    <t>EC:1.14.19.17 1.14.18.5</t>
  </si>
  <si>
    <t xml:space="preserve"> fatty acid omega-hydroxylase </t>
  </si>
  <si>
    <t>EC:1.14.-.-</t>
  </si>
  <si>
    <t xml:space="preserve"> endoglucanase </t>
  </si>
  <si>
    <t>EC:3.2.1.4</t>
  </si>
  <si>
    <t xml:space="preserve"> glutathione S-transferase </t>
  </si>
  <si>
    <t>EC:2.5.1.18</t>
  </si>
  <si>
    <t xml:space="preserve"> asparagine synthase (glutamine-hydrolysing) </t>
  </si>
  <si>
    <t>EC:6.3.5.4</t>
  </si>
  <si>
    <t xml:space="preserve"> beta-glucosidase </t>
  </si>
  <si>
    <t>EC:3.2.1.21</t>
  </si>
  <si>
    <t xml:space="preserve"> beta-fructofuranosidase </t>
  </si>
  <si>
    <t>EC:3.2.1.26</t>
  </si>
  <si>
    <t xml:space="preserve"> aldehyde dehydrogenase (NAD+) </t>
  </si>
  <si>
    <t>EC:1.2.1.3</t>
  </si>
  <si>
    <t xml:space="preserve"> malate dehydrogenase </t>
  </si>
  <si>
    <t>EC:1.1.1.37</t>
  </si>
  <si>
    <t xml:space="preserve"> 4-aminobutyrate---pyruvate transaminase </t>
  </si>
  <si>
    <t>EC:2.6.1.96</t>
  </si>
  <si>
    <t xml:space="preserve"> anthocyanidin reductase </t>
  </si>
  <si>
    <t>EC:1.3.1.77</t>
  </si>
  <si>
    <t xml:space="preserve"> isocitrate dehydrogenase </t>
  </si>
  <si>
    <t>EC:1.1.1.42</t>
  </si>
  <si>
    <t xml:space="preserve"> 17beta-estradiol 17-dehydrogenase / very-long-chain 3-oxoacyl-CoA reductase </t>
  </si>
  <si>
    <t>EC:1.1.1.62 1.1.1.330</t>
  </si>
  <si>
    <t xml:space="preserve"> cysteine synthase </t>
  </si>
  <si>
    <t>EC:2.5.1.47</t>
  </si>
  <si>
    <t xml:space="preserve"> basic endochitinase B </t>
  </si>
  <si>
    <t>EC:3.2.1.14</t>
  </si>
  <si>
    <t xml:space="preserve"> fructokinase </t>
  </si>
  <si>
    <t>EC:2.7.1.4</t>
  </si>
  <si>
    <t xml:space="preserve"> pyruvate dehydrogenase E2 component (dihydrolipoamide acetyltransferase) </t>
  </si>
  <si>
    <t>EC:2.3.1.12</t>
  </si>
  <si>
    <t xml:space="preserve"> aminocyclopropanecarboxylate oxidase </t>
  </si>
  <si>
    <t>EC:1.14.17.4</t>
  </si>
  <si>
    <t xml:space="preserve"> hydroxymethylglutaryl-CoA reductase (NADPH) </t>
  </si>
  <si>
    <t>EC:1.1.1.34</t>
  </si>
  <si>
    <t xml:space="preserve"> chitinase </t>
  </si>
  <si>
    <t xml:space="preserve"> tartrate-resistant acid phosphatase type 5 </t>
  </si>
  <si>
    <t>EC:3.1.3.2</t>
  </si>
  <si>
    <t xml:space="preserve"> long-chain acyl-CoA synthetase </t>
  </si>
  <si>
    <t>EC:6.2.1.3</t>
  </si>
  <si>
    <t xml:space="preserve"> 9-cis-epoxycarotenoid dioxygenase </t>
  </si>
  <si>
    <t>EC:1.13.11.51</t>
  </si>
  <si>
    <t xml:space="preserve"> lipoxygenase </t>
  </si>
  <si>
    <t>EC:1.13.11.12</t>
  </si>
  <si>
    <t xml:space="preserve"> (3S)-linalool synthase </t>
  </si>
  <si>
    <t>EC:4.2.3.25</t>
  </si>
  <si>
    <t xml:space="preserve"> jasmonate O-methyltransferase </t>
  </si>
  <si>
    <t>EC:2.1.1.141</t>
  </si>
  <si>
    <t xml:space="preserve"> sucrose synthase </t>
  </si>
  <si>
    <t>EC:2.4.1.13</t>
  </si>
  <si>
    <t xml:space="preserve"> long-chain fatty acid omega-monooxygenase </t>
  </si>
  <si>
    <t>EC:1.14.14.80</t>
  </si>
  <si>
    <t xml:space="preserve"> fatty acid omega-hydroxy dehydrogenase </t>
  </si>
  <si>
    <t>EC:1.1.-.-</t>
  </si>
  <si>
    <t xml:space="preserve"> alcohol-forming fatty acyl-CoA reductase </t>
  </si>
  <si>
    <t>EC:1.2.1.84</t>
  </si>
  <si>
    <t xml:space="preserve"> tubulin beta</t>
  </si>
  <si>
    <t xml:space="preserve"> Ras-related C3 botulinum toxin substrate 1</t>
  </si>
  <si>
    <t xml:space="preserve"> SAUR family protein</t>
  </si>
  <si>
    <t xml:space="preserve"> ethylene-insensitive protein 3</t>
  </si>
  <si>
    <t xml:space="preserve"> auxin-responsive protein IAA</t>
  </si>
  <si>
    <t xml:space="preserve"> xyloglucan:xyloglucosyl transferase TCH4 </t>
  </si>
  <si>
    <t>EC:2.4.1.207</t>
  </si>
  <si>
    <t xml:space="preserve"> cyclic AMP-dependent transcription factor ATF-4</t>
  </si>
  <si>
    <t xml:space="preserve"> ADP-ribosylation factor 1</t>
  </si>
  <si>
    <t xml:space="preserve"> Ras-related protein Rab-11A</t>
  </si>
  <si>
    <t xml:space="preserve"> alpha-dioxygenase </t>
  </si>
  <si>
    <t>EC:1.14.99.-</t>
  </si>
  <si>
    <t xml:space="preserve"> polyphenol oxidase </t>
  </si>
  <si>
    <t>EC:1.10.3.1</t>
  </si>
  <si>
    <t xml:space="preserve"> replication factor A2</t>
  </si>
  <si>
    <t xml:space="preserve"> linoleate 9S-lipoxygenase </t>
  </si>
  <si>
    <t>EC:1.13.11.58</t>
  </si>
  <si>
    <t xml:space="preserve"> ATP-binding cassette, subfamily B (MDR/TAP), member 1 </t>
  </si>
  <si>
    <t>EC:7.6.2.2</t>
  </si>
  <si>
    <t xml:space="preserve"> THO complex subunit 4</t>
  </si>
  <si>
    <t xml:space="preserve"> photosystem II 10kDa protein</t>
  </si>
  <si>
    <t xml:space="preserve"> signal recognition particle subunit SRP54 </t>
  </si>
  <si>
    <t>EC:3.6.5.4</t>
  </si>
  <si>
    <t xml:space="preserve"> DNA-3-methyladenine glycosylase I </t>
  </si>
  <si>
    <t>EC:3.2.2.20</t>
  </si>
  <si>
    <t xml:space="preserve"> ferredoxin-nitrite reductase </t>
  </si>
  <si>
    <t>EC:1.7.7.1</t>
  </si>
  <si>
    <t xml:space="preserve"> catalase </t>
  </si>
  <si>
    <t>EC:1.11.1.6</t>
  </si>
  <si>
    <t xml:space="preserve"> glutamate decarboxylase </t>
  </si>
  <si>
    <t>EC:4.1.1.15</t>
  </si>
  <si>
    <t xml:space="preserve"> MPBQ/MSBQ methyltransferase </t>
  </si>
  <si>
    <t>EC:2.1.1.295</t>
  </si>
  <si>
    <t xml:space="preserve"> ATP citrate (pro-S)-lyase </t>
  </si>
  <si>
    <t>EC:2.3.3.8</t>
  </si>
  <si>
    <t xml:space="preserve"> pathogenesis-related protein 1</t>
  </si>
  <si>
    <t xml:space="preserve"> WRKY transcription factor 33</t>
  </si>
  <si>
    <t xml:space="preserve"> chitin elicitor-binding protein</t>
  </si>
  <si>
    <t xml:space="preserve"> disease resistance protein RPM1</t>
  </si>
  <si>
    <t xml:space="preserve"> coniferyl-aldehyde dehydrogenase </t>
  </si>
  <si>
    <t>EC:1.2.1.68</t>
  </si>
  <si>
    <t xml:space="preserve"> small subunit ribosomal protein S27Ae</t>
  </si>
  <si>
    <t xml:space="preserve"> large subunit ribosomal protein L23Ae</t>
  </si>
  <si>
    <t xml:space="preserve"> large subunit ribosomal protein L28e</t>
  </si>
  <si>
    <t xml:space="preserve"> small subunit ribosomal protein S25e</t>
  </si>
  <si>
    <t xml:space="preserve"> splicing factor 3A subunit 2</t>
  </si>
  <si>
    <t xml:space="preserve"> nucleolar protein 58</t>
  </si>
  <si>
    <t xml:space="preserve"> phenylalanine N-monooxygenase </t>
  </si>
  <si>
    <t>EC:1.14.14.40</t>
  </si>
  <si>
    <t xml:space="preserve"> 3-oxoacyl-acyl-carrier-protein synthase II </t>
    <phoneticPr fontId="3" type="noConversion"/>
  </si>
  <si>
    <t>EC:2.3.1.179</t>
  </si>
  <si>
    <t>EC:2.3.1.179</t>
    <phoneticPr fontId="3" type="noConversion"/>
  </si>
  <si>
    <t xml:space="preserve"> enoyl-acyl-carrier protein reductase I </t>
    <phoneticPr fontId="3" type="noConversion"/>
  </si>
  <si>
    <t>EC:1.3.1.9 1.3.1.10</t>
  </si>
  <si>
    <t xml:space="preserve"> histone H3-lysine4/36 N-trimethyltransferase SMYD </t>
    <phoneticPr fontId="3" type="noConversion"/>
  </si>
  <si>
    <t>EC:2.1.1.354 2.1.1.357</t>
  </si>
  <si>
    <t>Os03g0797800</t>
    <phoneticPr fontId="3" type="noConversion"/>
  </si>
  <si>
    <r>
      <t>Metabolic pathways</t>
    </r>
    <r>
      <rPr>
        <sz val="11"/>
        <color theme="1"/>
        <rFont val="맑은 고딕"/>
        <family val="3"/>
        <charset val="129"/>
      </rPr>
      <t>†</t>
    </r>
    <phoneticPr fontId="3" type="noConversion"/>
  </si>
  <si>
    <t>Biosynthesis of secondary metabolites†</t>
    <phoneticPr fontId="3" type="noConversion"/>
  </si>
  <si>
    <t>Phenylpropanoid biosynthesis†</t>
    <phoneticPr fontId="3" type="noConversion"/>
  </si>
  <si>
    <t>Cutin, suberine and wax biosynthesis†</t>
    <phoneticPr fontId="3" type="noConversion"/>
  </si>
  <si>
    <t>Table S3. Commonly observed Kyoto Encyclopedia of Genes and Genomes (KEGG) pathways possessing differentially expressed genes (DEGs) and functional description of DEGs induced by three types of ionizing radiation.</t>
    <phoneticPr fontId="3" type="noConversion"/>
  </si>
  <si>
    <t>Online ISSN: 2287-9366
 Print ISSN: 2287-9358</t>
    <phoneticPr fontId="9" type="noConversion"/>
  </si>
  <si>
    <t>Plant Breed. Biotech. 2021 (September) 9(3):213~226
https://doi.org/10.9787/PBB.2021.9.3.213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</si>
</sst>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Arial"/>
      <family val="2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2"/>
      <color theme="1"/>
      <name val="Times New Roman"/>
      <family val="1"/>
    </font>
    <font>
      <sz val="8"/>
      <name val="맑은 고딕"/>
      <family val="3"/>
      <charset val="129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8" fillId="0" borderId="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2"/>
  <sheetViews>
    <sheetView tabSelected="1" zoomScale="70" zoomScaleNormal="70" workbookViewId="0">
      <selection sqref="A1:M2"/>
    </sheetView>
  </sheetViews>
  <sheetFormatPr defaultRowHeight="16.5" x14ac:dyDescent="0.3"/>
  <cols>
    <col min="1" max="1" width="11.25" bestFit="1" customWidth="1"/>
    <col min="2" max="2" width="58.125" style="8" bestFit="1" customWidth="1"/>
    <col min="3" max="3" width="24.375" bestFit="1" customWidth="1"/>
    <col min="4" max="4" width="14.25" bestFit="1" customWidth="1"/>
    <col min="5" max="5" width="11.875" customWidth="1"/>
    <col min="6" max="6" width="78.5" customWidth="1"/>
    <col min="7" max="7" width="21.75" bestFit="1" customWidth="1"/>
    <col min="8" max="8" width="198.625" bestFit="1" customWidth="1"/>
  </cols>
  <sheetData>
    <row r="1" spans="1:17" ht="16.5" customHeight="1" x14ac:dyDescent="0.3">
      <c r="A1" s="14" t="s">
        <v>670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2" t="s">
        <v>669</v>
      </c>
      <c r="O1" s="12"/>
      <c r="P1" s="12"/>
      <c r="Q1" s="12"/>
    </row>
    <row r="2" spans="1:17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3"/>
      <c r="O2" s="13"/>
      <c r="P2" s="13"/>
      <c r="Q2" s="13"/>
    </row>
    <row r="4" spans="1:17" ht="39.6" customHeight="1" thickBot="1" x14ac:dyDescent="0.35">
      <c r="A4" s="1" t="s">
        <v>668</v>
      </c>
      <c r="B4" s="7"/>
      <c r="C4" s="1"/>
      <c r="F4" s="1"/>
      <c r="G4" s="1"/>
      <c r="H4" s="1"/>
    </row>
    <row r="5" spans="1:17" ht="17.45" customHeight="1" x14ac:dyDescent="0.3">
      <c r="A5" s="20" t="s">
        <v>2</v>
      </c>
      <c r="B5" s="20" t="s">
        <v>3</v>
      </c>
      <c r="C5" s="22" t="s">
        <v>4</v>
      </c>
      <c r="D5" s="20" t="s">
        <v>0</v>
      </c>
      <c r="E5" s="18" t="s">
        <v>523</v>
      </c>
      <c r="F5" s="22" t="s">
        <v>526</v>
      </c>
      <c r="G5" s="22" t="s">
        <v>527</v>
      </c>
      <c r="H5" s="20" t="s">
        <v>522</v>
      </c>
      <c r="I5" s="24" t="s">
        <v>1</v>
      </c>
      <c r="J5" s="24"/>
      <c r="K5" s="24"/>
      <c r="L5" s="24"/>
      <c r="M5" s="24"/>
      <c r="N5" s="24"/>
      <c r="O5" s="24"/>
      <c r="P5" s="24"/>
      <c r="Q5" s="24"/>
    </row>
    <row r="6" spans="1:17" x14ac:dyDescent="0.3">
      <c r="A6" s="21"/>
      <c r="B6" s="21"/>
      <c r="C6" s="23"/>
      <c r="D6" s="21"/>
      <c r="E6" s="19"/>
      <c r="F6" s="23"/>
      <c r="G6" s="23"/>
      <c r="H6" s="21"/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</row>
    <row r="7" spans="1:17" x14ac:dyDescent="0.3">
      <c r="A7" s="17" t="s">
        <v>14</v>
      </c>
      <c r="B7" s="17" t="s">
        <v>664</v>
      </c>
      <c r="C7" t="s">
        <v>15</v>
      </c>
      <c r="D7" t="s">
        <v>17</v>
      </c>
      <c r="E7" s="3" t="s">
        <v>521</v>
      </c>
      <c r="F7" t="s">
        <v>528</v>
      </c>
      <c r="G7" t="s">
        <v>529</v>
      </c>
      <c r="H7" t="s">
        <v>16</v>
      </c>
      <c r="I7" s="2">
        <v>6.6472293211990001</v>
      </c>
      <c r="J7" s="2">
        <v>7.6092564050229399</v>
      </c>
      <c r="K7" s="2"/>
      <c r="L7" s="2">
        <v>7.14635653030391</v>
      </c>
      <c r="M7" s="2"/>
      <c r="N7" s="2"/>
      <c r="O7" s="2"/>
      <c r="P7" s="2"/>
      <c r="Q7" s="2">
        <v>7.0979760679330104</v>
      </c>
    </row>
    <row r="8" spans="1:17" x14ac:dyDescent="0.3">
      <c r="A8" s="16"/>
      <c r="B8" s="16"/>
      <c r="C8" t="s">
        <v>18</v>
      </c>
      <c r="D8" t="s">
        <v>20</v>
      </c>
      <c r="E8" s="3" t="s">
        <v>521</v>
      </c>
      <c r="F8" t="s">
        <v>528</v>
      </c>
      <c r="G8" t="s">
        <v>529</v>
      </c>
      <c r="H8" t="s">
        <v>19</v>
      </c>
      <c r="I8" s="2">
        <v>2.7285609081755</v>
      </c>
      <c r="J8" s="2">
        <v>2.27541115161879</v>
      </c>
      <c r="K8" s="2">
        <v>1.6290735803663201</v>
      </c>
      <c r="L8" s="2">
        <v>2.60422287522537</v>
      </c>
      <c r="M8" s="2"/>
      <c r="N8" s="2"/>
      <c r="O8" s="2"/>
      <c r="P8" s="2"/>
      <c r="Q8" s="2">
        <v>2.4560786326946702</v>
      </c>
    </row>
    <row r="9" spans="1:17" x14ac:dyDescent="0.3">
      <c r="A9" s="16"/>
      <c r="B9" s="16"/>
      <c r="C9" t="s">
        <v>21</v>
      </c>
      <c r="D9" t="s">
        <v>23</v>
      </c>
      <c r="E9" s="3" t="s">
        <v>521</v>
      </c>
      <c r="F9" t="s">
        <v>530</v>
      </c>
      <c r="G9" t="s">
        <v>531</v>
      </c>
      <c r="H9" t="s">
        <v>22</v>
      </c>
      <c r="I9" s="2">
        <v>4.4696320463371002</v>
      </c>
      <c r="J9" s="2">
        <v>4.6237768227616503</v>
      </c>
      <c r="K9" s="2">
        <v>4.4998930501633803</v>
      </c>
      <c r="L9" s="2"/>
      <c r="M9" s="2">
        <v>4.05566978817928</v>
      </c>
      <c r="N9" s="2">
        <v>4.4676055500830003</v>
      </c>
      <c r="O9" s="2">
        <v>2.6649051333537002</v>
      </c>
      <c r="P9" s="2">
        <v>4.3565552308504802</v>
      </c>
      <c r="Q9" s="2"/>
    </row>
    <row r="10" spans="1:17" x14ac:dyDescent="0.3">
      <c r="A10" s="16"/>
      <c r="B10" s="16"/>
      <c r="C10" t="s">
        <v>24</v>
      </c>
      <c r="D10" t="s">
        <v>26</v>
      </c>
      <c r="E10" s="3" t="s">
        <v>521</v>
      </c>
      <c r="F10" t="s">
        <v>532</v>
      </c>
      <c r="G10" t="s">
        <v>533</v>
      </c>
      <c r="H10" t="s">
        <v>25</v>
      </c>
      <c r="I10" s="2">
        <v>4.7787935227865699</v>
      </c>
      <c r="J10" s="2">
        <v>5.1219133605882901</v>
      </c>
      <c r="K10" s="2">
        <v>3.4230774531125499</v>
      </c>
      <c r="L10" s="2">
        <v>5.1278574288438996</v>
      </c>
      <c r="M10" s="2"/>
      <c r="N10" s="2"/>
      <c r="O10" s="2"/>
      <c r="P10" s="2"/>
      <c r="Q10" s="2">
        <v>4.7127134026882</v>
      </c>
    </row>
    <row r="11" spans="1:17" x14ac:dyDescent="0.3">
      <c r="A11" s="16"/>
      <c r="B11" s="16"/>
      <c r="C11" t="s">
        <v>27</v>
      </c>
      <c r="D11" t="s">
        <v>29</v>
      </c>
      <c r="E11" s="3" t="s">
        <v>521</v>
      </c>
      <c r="F11" t="s">
        <v>534</v>
      </c>
      <c r="G11" t="s">
        <v>535</v>
      </c>
      <c r="H11" t="s">
        <v>28</v>
      </c>
      <c r="I11" s="2">
        <v>6.8371143159561498</v>
      </c>
      <c r="J11" s="2">
        <v>7.3004721103644101</v>
      </c>
      <c r="K11" s="2"/>
      <c r="L11" s="2">
        <v>8.1501985965982993</v>
      </c>
      <c r="M11" s="2"/>
      <c r="N11" s="2"/>
      <c r="O11" s="2">
        <v>5.3745126118994504</v>
      </c>
      <c r="P11" s="2"/>
      <c r="Q11" s="2">
        <v>7.3081937753233603</v>
      </c>
    </row>
    <row r="12" spans="1:17" x14ac:dyDescent="0.3">
      <c r="A12" s="16"/>
      <c r="B12" s="16"/>
      <c r="C12" t="s">
        <v>30</v>
      </c>
      <c r="D12" t="s">
        <v>31</v>
      </c>
      <c r="E12" s="3" t="s">
        <v>521</v>
      </c>
      <c r="F12" t="s">
        <v>528</v>
      </c>
      <c r="G12" t="s">
        <v>529</v>
      </c>
      <c r="H12" t="s">
        <v>19</v>
      </c>
      <c r="I12" s="2"/>
      <c r="J12" s="2">
        <v>5.0653991076314604</v>
      </c>
      <c r="K12" s="2"/>
      <c r="L12" s="2">
        <v>4.4904275082286098</v>
      </c>
      <c r="M12" s="2"/>
      <c r="N12" s="2"/>
      <c r="O12" s="2"/>
      <c r="P12" s="2"/>
      <c r="Q12" s="2">
        <v>5.9713426294019998</v>
      </c>
    </row>
    <row r="13" spans="1:17" x14ac:dyDescent="0.3">
      <c r="A13" s="16"/>
      <c r="B13" s="16"/>
      <c r="C13" t="s">
        <v>32</v>
      </c>
      <c r="D13" t="s">
        <v>34</v>
      </c>
      <c r="E13" s="3" t="s">
        <v>521</v>
      </c>
      <c r="F13" t="s">
        <v>536</v>
      </c>
      <c r="G13" t="s">
        <v>537</v>
      </c>
      <c r="H13" t="s">
        <v>33</v>
      </c>
      <c r="I13" s="2">
        <v>2.8597315213652399</v>
      </c>
      <c r="J13" s="2">
        <v>3.5026823750704201</v>
      </c>
      <c r="K13" s="2"/>
      <c r="L13" s="2">
        <v>2.9433960077290502</v>
      </c>
      <c r="M13" s="2"/>
      <c r="N13" s="2"/>
      <c r="O13" s="2"/>
      <c r="P13" s="2"/>
      <c r="Q13" s="2">
        <v>3.39340329044698</v>
      </c>
    </row>
    <row r="14" spans="1:17" x14ac:dyDescent="0.3">
      <c r="A14" s="16"/>
      <c r="B14" s="16"/>
      <c r="C14" t="s">
        <v>35</v>
      </c>
      <c r="D14" t="s">
        <v>37</v>
      </c>
      <c r="E14" s="3" t="s">
        <v>521</v>
      </c>
      <c r="F14" t="s">
        <v>538</v>
      </c>
      <c r="G14" t="s">
        <v>539</v>
      </c>
      <c r="H14" t="s">
        <v>36</v>
      </c>
      <c r="I14" s="2">
        <v>3.5466751548130602</v>
      </c>
      <c r="J14" s="2">
        <v>3.87961361032671</v>
      </c>
      <c r="K14" s="2"/>
      <c r="L14" s="2">
        <v>3.4195158432421202</v>
      </c>
      <c r="M14" s="2"/>
      <c r="N14" s="2"/>
      <c r="O14" s="2">
        <v>2.3209412993352898</v>
      </c>
      <c r="P14" s="2"/>
      <c r="Q14" s="2">
        <v>3.40398776374384</v>
      </c>
    </row>
    <row r="15" spans="1:17" x14ac:dyDescent="0.3">
      <c r="A15" s="16"/>
      <c r="B15" s="16"/>
      <c r="C15" t="s">
        <v>38</v>
      </c>
      <c r="D15" t="s">
        <v>40</v>
      </c>
      <c r="E15" s="3" t="s">
        <v>521</v>
      </c>
      <c r="F15" t="s">
        <v>540</v>
      </c>
      <c r="G15" t="s">
        <v>541</v>
      </c>
      <c r="H15" t="s">
        <v>39</v>
      </c>
      <c r="I15" s="2">
        <v>5.7260101957985299</v>
      </c>
      <c r="J15" s="2">
        <v>6.28315263416438</v>
      </c>
      <c r="K15" s="2">
        <v>4.1913027548131696</v>
      </c>
      <c r="L15" s="2">
        <v>5.8956257695127103</v>
      </c>
      <c r="M15" s="2"/>
      <c r="N15" s="2"/>
      <c r="O15" s="2">
        <v>4.5080489566856903</v>
      </c>
      <c r="P15" s="2"/>
      <c r="Q15" s="2">
        <v>5.2005038511790902</v>
      </c>
    </row>
    <row r="16" spans="1:17" x14ac:dyDescent="0.3">
      <c r="A16" s="16"/>
      <c r="B16" s="16"/>
      <c r="C16" t="s">
        <v>41</v>
      </c>
      <c r="D16" t="s">
        <v>43</v>
      </c>
      <c r="E16" s="3" t="s">
        <v>521</v>
      </c>
      <c r="F16" t="s">
        <v>542</v>
      </c>
      <c r="G16" t="s">
        <v>543</v>
      </c>
      <c r="H16" t="s">
        <v>42</v>
      </c>
      <c r="I16" s="2">
        <v>4.21294573297551</v>
      </c>
      <c r="J16" s="2"/>
      <c r="K16" s="2">
        <v>4.0080399538337099</v>
      </c>
      <c r="L16" s="2">
        <v>4.3504972470841299</v>
      </c>
      <c r="M16" s="2"/>
      <c r="N16" s="2"/>
      <c r="O16" s="2"/>
      <c r="P16" s="2"/>
      <c r="Q16" s="2">
        <v>4.1417577599609299</v>
      </c>
    </row>
    <row r="17" spans="1:17" x14ac:dyDescent="0.3">
      <c r="A17" s="16"/>
      <c r="B17" s="16"/>
      <c r="C17" t="s">
        <v>44</v>
      </c>
      <c r="D17" t="s">
        <v>46</v>
      </c>
      <c r="E17" s="3" t="s">
        <v>521</v>
      </c>
      <c r="F17" t="s">
        <v>544</v>
      </c>
      <c r="G17" t="s">
        <v>545</v>
      </c>
      <c r="H17" t="s">
        <v>45</v>
      </c>
      <c r="I17" s="2">
        <v>2.0287921159267501</v>
      </c>
      <c r="J17" s="2">
        <v>2.5263036156676302</v>
      </c>
      <c r="K17" s="2"/>
      <c r="L17" s="2">
        <v>2.3802445904781901</v>
      </c>
      <c r="M17" s="2"/>
      <c r="N17" s="2"/>
      <c r="O17" s="2"/>
      <c r="P17" s="2"/>
      <c r="Q17" s="2">
        <v>3.2799739016759002</v>
      </c>
    </row>
    <row r="18" spans="1:17" x14ac:dyDescent="0.3">
      <c r="A18" s="16"/>
      <c r="B18" s="16"/>
      <c r="C18" t="s">
        <v>47</v>
      </c>
      <c r="D18" t="s">
        <v>49</v>
      </c>
      <c r="E18" s="3" t="s">
        <v>521</v>
      </c>
      <c r="F18" t="s">
        <v>528</v>
      </c>
      <c r="G18" t="s">
        <v>529</v>
      </c>
      <c r="H18" t="s">
        <v>48</v>
      </c>
      <c r="I18" s="2">
        <v>3.26731558613813</v>
      </c>
      <c r="J18" s="2">
        <v>3.0606235486833802</v>
      </c>
      <c r="K18" s="2"/>
      <c r="L18" s="2">
        <v>3.1006039409384099</v>
      </c>
      <c r="M18" s="2"/>
      <c r="N18" s="2"/>
      <c r="O18" s="2"/>
      <c r="P18" s="2"/>
      <c r="Q18" s="2">
        <v>3.48492927304045</v>
      </c>
    </row>
    <row r="19" spans="1:17" x14ac:dyDescent="0.3">
      <c r="A19" s="16"/>
      <c r="B19" s="16"/>
      <c r="C19" t="s">
        <v>50</v>
      </c>
      <c r="D19" t="s">
        <v>52</v>
      </c>
      <c r="E19" s="3" t="s">
        <v>521</v>
      </c>
      <c r="F19" t="s">
        <v>546</v>
      </c>
      <c r="G19" t="s">
        <v>547</v>
      </c>
      <c r="H19" t="s">
        <v>51</v>
      </c>
      <c r="I19" s="2">
        <v>4.2279698236874497</v>
      </c>
      <c r="J19" s="2">
        <v>4.3901342131374204</v>
      </c>
      <c r="K19" s="2">
        <v>2.9139177764691602</v>
      </c>
      <c r="L19" s="2">
        <v>3.5652360958771498</v>
      </c>
      <c r="M19" s="2"/>
      <c r="N19" s="2"/>
      <c r="O19" s="2">
        <v>3.6476207397463498</v>
      </c>
      <c r="P19" s="2"/>
      <c r="Q19" s="2">
        <v>3.9035980227661602</v>
      </c>
    </row>
    <row r="20" spans="1:17" x14ac:dyDescent="0.3">
      <c r="A20" s="16"/>
      <c r="B20" s="16"/>
      <c r="C20" t="s">
        <v>53</v>
      </c>
      <c r="D20" t="s">
        <v>55</v>
      </c>
      <c r="E20" s="3" t="s">
        <v>521</v>
      </c>
      <c r="F20" t="s">
        <v>548</v>
      </c>
      <c r="G20" t="s">
        <v>549</v>
      </c>
      <c r="H20" t="s">
        <v>54</v>
      </c>
      <c r="I20" s="2">
        <v>4.0716900743644704</v>
      </c>
      <c r="J20" s="2">
        <v>5.3672732553286098</v>
      </c>
      <c r="K20" s="2"/>
      <c r="L20" s="2">
        <v>5.1545770371088802</v>
      </c>
      <c r="M20" s="2"/>
      <c r="N20" s="2"/>
      <c r="O20" s="2">
        <v>4.2765675614874903</v>
      </c>
      <c r="P20" s="2"/>
      <c r="Q20" s="2">
        <v>5.3558053146355498</v>
      </c>
    </row>
    <row r="21" spans="1:17" x14ac:dyDescent="0.3">
      <c r="A21" s="16"/>
      <c r="B21" s="16"/>
      <c r="C21" t="s">
        <v>56</v>
      </c>
      <c r="D21" t="s">
        <v>58</v>
      </c>
      <c r="E21" s="3" t="s">
        <v>521</v>
      </c>
      <c r="F21" t="s">
        <v>550</v>
      </c>
      <c r="G21" t="s">
        <v>551</v>
      </c>
      <c r="H21" t="s">
        <v>57</v>
      </c>
      <c r="I21" s="2">
        <v>6.3351940310700696</v>
      </c>
      <c r="J21" s="2">
        <v>5.8750678955273097</v>
      </c>
      <c r="K21" s="2"/>
      <c r="L21" s="2">
        <v>7.0134622598065599</v>
      </c>
      <c r="M21" s="2"/>
      <c r="N21" s="2"/>
      <c r="O21" s="2">
        <v>4.4869873411578602</v>
      </c>
      <c r="P21" s="2"/>
      <c r="Q21" s="2">
        <v>6.1526932376420804</v>
      </c>
    </row>
    <row r="22" spans="1:17" x14ac:dyDescent="0.3">
      <c r="A22" s="16"/>
      <c r="B22" s="16"/>
      <c r="C22" t="s">
        <v>59</v>
      </c>
      <c r="D22" t="s">
        <v>61</v>
      </c>
      <c r="E22" s="3" t="s">
        <v>521</v>
      </c>
      <c r="F22" t="s">
        <v>552</v>
      </c>
      <c r="G22" t="s">
        <v>553</v>
      </c>
      <c r="H22" t="s">
        <v>60</v>
      </c>
      <c r="I22" s="4" t="s">
        <v>524</v>
      </c>
      <c r="J22" s="4" t="s">
        <v>524</v>
      </c>
      <c r="K22" s="2"/>
      <c r="L22" s="4" t="s">
        <v>524</v>
      </c>
      <c r="M22" s="2"/>
      <c r="N22" s="2"/>
      <c r="O22" s="4" t="s">
        <v>524</v>
      </c>
      <c r="P22" s="2"/>
      <c r="Q22" s="4" t="s">
        <v>524</v>
      </c>
    </row>
    <row r="23" spans="1:17" x14ac:dyDescent="0.3">
      <c r="A23" s="16"/>
      <c r="B23" s="16"/>
      <c r="C23" t="s">
        <v>62</v>
      </c>
      <c r="D23" t="s">
        <v>64</v>
      </c>
      <c r="E23" s="3" t="s">
        <v>521</v>
      </c>
      <c r="F23" t="s">
        <v>528</v>
      </c>
      <c r="G23" t="s">
        <v>529</v>
      </c>
      <c r="H23" t="s">
        <v>63</v>
      </c>
      <c r="I23" s="2">
        <v>2.9951318462368302</v>
      </c>
      <c r="J23" s="2">
        <v>3.1004189783380101</v>
      </c>
      <c r="K23" s="2"/>
      <c r="L23" s="2">
        <v>2.3345557032151101</v>
      </c>
      <c r="M23" s="2"/>
      <c r="N23" s="2"/>
      <c r="O23" s="2"/>
      <c r="P23" s="2"/>
      <c r="Q23" s="2">
        <v>2.9325736251814001</v>
      </c>
    </row>
    <row r="24" spans="1:17" x14ac:dyDescent="0.3">
      <c r="A24" s="16"/>
      <c r="B24" s="16"/>
      <c r="C24" t="s">
        <v>65</v>
      </c>
      <c r="D24" t="s">
        <v>67</v>
      </c>
      <c r="E24" s="3" t="s">
        <v>521</v>
      </c>
      <c r="F24" t="s">
        <v>554</v>
      </c>
      <c r="G24" t="s">
        <v>555</v>
      </c>
      <c r="H24" t="s">
        <v>66</v>
      </c>
      <c r="I24" s="2">
        <v>3.9721544008135501</v>
      </c>
      <c r="J24" s="2">
        <v>5.4123958246095798</v>
      </c>
      <c r="K24" s="2"/>
      <c r="L24" s="2">
        <v>5.1394149208850601</v>
      </c>
      <c r="M24" s="2"/>
      <c r="N24" s="2"/>
      <c r="O24" s="2"/>
      <c r="P24" s="2"/>
      <c r="Q24" s="2">
        <v>4.4510858180686599</v>
      </c>
    </row>
    <row r="25" spans="1:17" x14ac:dyDescent="0.3">
      <c r="A25" s="16"/>
      <c r="B25" s="16"/>
      <c r="C25" t="s">
        <v>68</v>
      </c>
      <c r="D25" t="s">
        <v>70</v>
      </c>
      <c r="E25" s="3" t="s">
        <v>521</v>
      </c>
      <c r="F25" t="s">
        <v>554</v>
      </c>
      <c r="G25" t="s">
        <v>555</v>
      </c>
      <c r="H25" t="s">
        <v>69</v>
      </c>
      <c r="I25" s="2">
        <v>3.8455985133289299</v>
      </c>
      <c r="J25" s="2">
        <v>5.3736460903488501</v>
      </c>
      <c r="K25" s="2">
        <v>2.41546426900267</v>
      </c>
      <c r="L25" s="2">
        <v>4.87730799501949</v>
      </c>
      <c r="M25" s="2"/>
      <c r="N25" s="2"/>
      <c r="O25" s="2">
        <v>2.7895501111782899</v>
      </c>
      <c r="P25" s="2"/>
      <c r="Q25" s="2">
        <v>5.8793504765194902</v>
      </c>
    </row>
    <row r="26" spans="1:17" x14ac:dyDescent="0.3">
      <c r="A26" s="16"/>
      <c r="B26" s="16"/>
      <c r="C26" t="s">
        <v>71</v>
      </c>
      <c r="D26" t="s">
        <v>73</v>
      </c>
      <c r="E26" s="3" t="s">
        <v>521</v>
      </c>
      <c r="F26" t="s">
        <v>554</v>
      </c>
      <c r="G26" t="s">
        <v>555</v>
      </c>
      <c r="H26" t="s">
        <v>72</v>
      </c>
      <c r="I26" s="2">
        <v>3.7010466944440701</v>
      </c>
      <c r="J26" s="2">
        <v>5.2001632694933502</v>
      </c>
      <c r="K26" s="2"/>
      <c r="L26" s="2">
        <v>4.7952820897570296</v>
      </c>
      <c r="M26" s="2"/>
      <c r="N26" s="2"/>
      <c r="O26" s="2">
        <v>3.6338287294871301</v>
      </c>
      <c r="P26" s="2"/>
      <c r="Q26" s="2">
        <v>6.3441706141521399</v>
      </c>
    </row>
    <row r="27" spans="1:17" x14ac:dyDescent="0.3">
      <c r="A27" s="16"/>
      <c r="B27" s="16"/>
      <c r="C27" t="s">
        <v>74</v>
      </c>
      <c r="D27" t="s">
        <v>76</v>
      </c>
      <c r="E27" s="3" t="s">
        <v>521</v>
      </c>
      <c r="F27" t="s">
        <v>556</v>
      </c>
      <c r="G27" t="s">
        <v>557</v>
      </c>
      <c r="H27" t="s">
        <v>75</v>
      </c>
      <c r="I27" s="2">
        <v>1.7859355920305899</v>
      </c>
      <c r="J27" s="2">
        <v>4.0722409594067202</v>
      </c>
      <c r="K27" s="2">
        <v>2.3605972132253301</v>
      </c>
      <c r="L27" s="2">
        <v>3.2850701995526399</v>
      </c>
      <c r="M27" s="2"/>
      <c r="N27" s="2"/>
      <c r="O27" s="2"/>
      <c r="P27" s="2">
        <v>2.70196079233191</v>
      </c>
      <c r="Q27" s="2">
        <v>3.0630514206964201</v>
      </c>
    </row>
    <row r="28" spans="1:17" x14ac:dyDescent="0.3">
      <c r="A28" s="16"/>
      <c r="B28" s="16"/>
      <c r="C28" t="s">
        <v>77</v>
      </c>
      <c r="D28" t="s">
        <v>79</v>
      </c>
      <c r="E28" s="3" t="s">
        <v>521</v>
      </c>
      <c r="F28" t="s">
        <v>558</v>
      </c>
      <c r="G28" t="s">
        <v>559</v>
      </c>
      <c r="H28" t="s">
        <v>78</v>
      </c>
      <c r="I28" s="2">
        <v>3.5155377977833102</v>
      </c>
      <c r="J28" s="2">
        <v>4.7791308645030197</v>
      </c>
      <c r="K28" s="2"/>
      <c r="L28" s="2">
        <v>4.5578222203316399</v>
      </c>
      <c r="M28" s="2"/>
      <c r="N28" s="2"/>
      <c r="O28" s="2">
        <v>3.5052330500858702</v>
      </c>
      <c r="P28" s="2"/>
      <c r="Q28" s="2">
        <v>5.0058215313579497</v>
      </c>
    </row>
    <row r="29" spans="1:17" x14ac:dyDescent="0.3">
      <c r="A29" s="16"/>
      <c r="B29" s="16"/>
      <c r="C29" t="s">
        <v>80</v>
      </c>
      <c r="D29" t="s">
        <v>82</v>
      </c>
      <c r="E29" s="3" t="s">
        <v>521</v>
      </c>
      <c r="F29" t="s">
        <v>560</v>
      </c>
      <c r="G29" t="s">
        <v>561</v>
      </c>
      <c r="H29" t="s">
        <v>81</v>
      </c>
      <c r="I29" s="2">
        <v>5.85632491992199</v>
      </c>
      <c r="J29" s="2">
        <v>6.9559878909108797</v>
      </c>
      <c r="K29" s="2"/>
      <c r="L29" s="2">
        <v>8.4843529938189199</v>
      </c>
      <c r="M29" s="2"/>
      <c r="N29" s="2"/>
      <c r="O29" s="2">
        <v>6.1874270592989502</v>
      </c>
      <c r="P29" s="2"/>
      <c r="Q29" s="2">
        <v>7.8252101240814502</v>
      </c>
    </row>
    <row r="30" spans="1:17" x14ac:dyDescent="0.3">
      <c r="A30" s="16"/>
      <c r="B30" s="16"/>
      <c r="C30" t="s">
        <v>83</v>
      </c>
      <c r="D30" t="s">
        <v>85</v>
      </c>
      <c r="E30" s="3" t="s">
        <v>521</v>
      </c>
      <c r="F30" t="s">
        <v>528</v>
      </c>
      <c r="G30" t="s">
        <v>529</v>
      </c>
      <c r="H30" t="s">
        <v>84</v>
      </c>
      <c r="I30" s="2">
        <v>6.7859355920305902</v>
      </c>
      <c r="J30" s="2">
        <v>5.8280704159901404</v>
      </c>
      <c r="K30" s="2"/>
      <c r="L30" s="2">
        <v>6.7605166715963501</v>
      </c>
      <c r="M30" s="2"/>
      <c r="N30" s="2"/>
      <c r="O30" s="2">
        <v>4.6461859360071101</v>
      </c>
      <c r="P30" s="2"/>
      <c r="Q30" s="2">
        <v>6.1495772644202296</v>
      </c>
    </row>
    <row r="31" spans="1:17" x14ac:dyDescent="0.3">
      <c r="A31" s="16"/>
      <c r="B31" s="16"/>
      <c r="C31" t="s">
        <v>86</v>
      </c>
      <c r="D31" t="s">
        <v>88</v>
      </c>
      <c r="E31" s="3" t="s">
        <v>521</v>
      </c>
      <c r="F31" t="s">
        <v>562</v>
      </c>
      <c r="G31" t="s">
        <v>563</v>
      </c>
      <c r="H31" t="s">
        <v>87</v>
      </c>
      <c r="I31" s="2">
        <v>2.5476654261901399</v>
      </c>
      <c r="J31" s="2">
        <v>2.7667504696802401</v>
      </c>
      <c r="K31" s="2"/>
      <c r="L31" s="2">
        <v>3.2019458964343901</v>
      </c>
      <c r="M31" s="2"/>
      <c r="N31" s="2"/>
      <c r="O31" s="2"/>
      <c r="P31" s="2"/>
      <c r="Q31" s="2">
        <v>2.7773140503896401</v>
      </c>
    </row>
    <row r="32" spans="1:17" x14ac:dyDescent="0.3">
      <c r="A32" s="16"/>
      <c r="B32" s="16"/>
      <c r="C32" t="s">
        <v>89</v>
      </c>
      <c r="D32" t="s">
        <v>91</v>
      </c>
      <c r="E32" s="3" t="s">
        <v>521</v>
      </c>
      <c r="F32" t="s">
        <v>564</v>
      </c>
      <c r="G32" t="s">
        <v>565</v>
      </c>
      <c r="H32" t="s">
        <v>90</v>
      </c>
      <c r="I32" s="2">
        <v>3.1101441131094201</v>
      </c>
      <c r="J32" s="2">
        <v>2.9537632257963602</v>
      </c>
      <c r="K32" s="2">
        <v>2.48479970477789</v>
      </c>
      <c r="L32" s="2">
        <v>2.6554812008980599</v>
      </c>
      <c r="M32" s="2"/>
      <c r="N32" s="2"/>
      <c r="O32" s="2"/>
      <c r="P32" s="2"/>
      <c r="Q32" s="2">
        <v>2.9607601914855799</v>
      </c>
    </row>
    <row r="33" spans="1:17" x14ac:dyDescent="0.3">
      <c r="A33" s="16"/>
      <c r="B33" s="16"/>
      <c r="C33" t="s">
        <v>92</v>
      </c>
      <c r="D33" t="s">
        <v>94</v>
      </c>
      <c r="E33" s="3" t="s">
        <v>521</v>
      </c>
      <c r="F33" t="s">
        <v>550</v>
      </c>
      <c r="G33" t="s">
        <v>551</v>
      </c>
      <c r="H33" t="s">
        <v>93</v>
      </c>
      <c r="I33" s="4" t="s">
        <v>524</v>
      </c>
      <c r="J33" s="4" t="s">
        <v>524</v>
      </c>
      <c r="K33" s="2"/>
      <c r="L33" s="4" t="s">
        <v>524</v>
      </c>
      <c r="M33" s="2"/>
      <c r="N33" s="2"/>
      <c r="O33" s="2"/>
      <c r="P33" s="2"/>
      <c r="Q33" s="4" t="s">
        <v>524</v>
      </c>
    </row>
    <row r="34" spans="1:17" x14ac:dyDescent="0.3">
      <c r="A34" s="16"/>
      <c r="B34" s="16"/>
      <c r="C34" t="s">
        <v>95</v>
      </c>
      <c r="D34" t="s">
        <v>97</v>
      </c>
      <c r="E34" s="3" t="s">
        <v>521</v>
      </c>
      <c r="F34" t="s">
        <v>566</v>
      </c>
      <c r="G34" t="s">
        <v>567</v>
      </c>
      <c r="H34" t="s">
        <v>96</v>
      </c>
      <c r="I34" s="2"/>
      <c r="J34" s="2">
        <v>3.3321694543726998</v>
      </c>
      <c r="K34" s="2"/>
      <c r="L34" s="2">
        <v>3.0590712405941201</v>
      </c>
      <c r="M34" s="2">
        <v>2.5589672921882101</v>
      </c>
      <c r="N34" s="2">
        <v>2.60698880705116</v>
      </c>
      <c r="O34" s="2"/>
      <c r="P34" s="2">
        <v>3.6824909281336802</v>
      </c>
      <c r="Q34" s="2"/>
    </row>
    <row r="35" spans="1:17" x14ac:dyDescent="0.3">
      <c r="A35" s="16"/>
      <c r="B35" s="16"/>
      <c r="C35" t="s">
        <v>98</v>
      </c>
      <c r="D35" t="s">
        <v>100</v>
      </c>
      <c r="E35" s="3" t="s">
        <v>521</v>
      </c>
      <c r="F35" t="s">
        <v>568</v>
      </c>
      <c r="G35" t="s">
        <v>569</v>
      </c>
      <c r="H35" t="s">
        <v>99</v>
      </c>
      <c r="I35" s="2"/>
      <c r="J35" s="2">
        <v>2.34940257848992</v>
      </c>
      <c r="K35" s="2"/>
      <c r="L35" s="2"/>
      <c r="M35" s="2"/>
      <c r="N35" s="2">
        <v>2.1650592462704998</v>
      </c>
      <c r="O35" s="2"/>
      <c r="P35" s="2">
        <v>3.79606610830924</v>
      </c>
      <c r="Q35" s="2"/>
    </row>
    <row r="36" spans="1:17" x14ac:dyDescent="0.3">
      <c r="A36" s="16"/>
      <c r="B36" s="16"/>
      <c r="C36" t="s">
        <v>101</v>
      </c>
      <c r="D36" t="s">
        <v>103</v>
      </c>
      <c r="E36" s="3" t="s">
        <v>521</v>
      </c>
      <c r="F36" t="s">
        <v>528</v>
      </c>
      <c r="G36" t="s">
        <v>529</v>
      </c>
      <c r="H36" t="s">
        <v>102</v>
      </c>
      <c r="I36" s="2">
        <v>4.8790449964220697</v>
      </c>
      <c r="J36" s="2">
        <v>7.2779159857982396</v>
      </c>
      <c r="K36" s="2"/>
      <c r="L36" s="2">
        <v>6.9814721455621296</v>
      </c>
      <c r="M36" s="2"/>
      <c r="N36" s="2"/>
      <c r="O36" s="2">
        <v>6.0354239658538997</v>
      </c>
      <c r="P36" s="2"/>
      <c r="Q36" s="2">
        <v>7.0735230242084803</v>
      </c>
    </row>
    <row r="37" spans="1:17" x14ac:dyDescent="0.3">
      <c r="A37" s="16"/>
      <c r="B37" s="16"/>
      <c r="C37" t="s">
        <v>104</v>
      </c>
      <c r="D37" t="s">
        <v>106</v>
      </c>
      <c r="E37" s="3" t="s">
        <v>521</v>
      </c>
      <c r="F37" t="s">
        <v>528</v>
      </c>
      <c r="G37" t="s">
        <v>529</v>
      </c>
      <c r="H37" t="s">
        <v>105</v>
      </c>
      <c r="I37" s="2">
        <v>2.53390951037338</v>
      </c>
      <c r="J37" s="2">
        <v>3.0998195897376801</v>
      </c>
      <c r="K37" s="2">
        <v>2.28233918576331</v>
      </c>
      <c r="L37" s="2">
        <v>3.3974728634647802</v>
      </c>
      <c r="M37" s="2"/>
      <c r="N37" s="2"/>
      <c r="O37" s="2"/>
      <c r="P37" s="2">
        <v>3.5335985290360101</v>
      </c>
      <c r="Q37" s="2">
        <v>3.5584625367174798</v>
      </c>
    </row>
    <row r="38" spans="1:17" x14ac:dyDescent="0.3">
      <c r="A38" s="16"/>
      <c r="B38" s="16"/>
      <c r="C38" t="s">
        <v>107</v>
      </c>
      <c r="D38" t="s">
        <v>109</v>
      </c>
      <c r="E38" s="3" t="s">
        <v>521</v>
      </c>
      <c r="F38" t="s">
        <v>528</v>
      </c>
      <c r="G38" t="s">
        <v>529</v>
      </c>
      <c r="H38" t="s">
        <v>108</v>
      </c>
      <c r="I38" s="2"/>
      <c r="J38" s="2">
        <v>3.05670245282352</v>
      </c>
      <c r="K38" s="2"/>
      <c r="L38" s="2"/>
      <c r="M38" s="2"/>
      <c r="N38" s="2">
        <v>2.2461605872693999</v>
      </c>
      <c r="O38" s="2">
        <v>2.5069788163453199</v>
      </c>
      <c r="P38" s="2"/>
      <c r="Q38" s="2">
        <v>3.0105132266826802</v>
      </c>
    </row>
    <row r="39" spans="1:17" x14ac:dyDescent="0.3">
      <c r="A39" s="16"/>
      <c r="B39" s="16"/>
      <c r="C39" t="s">
        <v>110</v>
      </c>
      <c r="D39" t="s">
        <v>112</v>
      </c>
      <c r="E39" s="3" t="s">
        <v>521</v>
      </c>
      <c r="F39" t="s">
        <v>540</v>
      </c>
      <c r="G39" t="s">
        <v>541</v>
      </c>
      <c r="H39" t="s">
        <v>111</v>
      </c>
      <c r="I39" s="4" t="s">
        <v>524</v>
      </c>
      <c r="J39" s="4" t="s">
        <v>524</v>
      </c>
      <c r="K39" s="4" t="s">
        <v>524</v>
      </c>
      <c r="L39" s="4" t="s">
        <v>524</v>
      </c>
      <c r="M39" s="2"/>
      <c r="N39" s="2"/>
      <c r="O39" s="2"/>
      <c r="P39" s="2"/>
      <c r="Q39" s="4" t="s">
        <v>524</v>
      </c>
    </row>
    <row r="40" spans="1:17" x14ac:dyDescent="0.3">
      <c r="A40" s="16"/>
      <c r="B40" s="16"/>
      <c r="C40" t="s">
        <v>113</v>
      </c>
      <c r="D40" t="s">
        <v>114</v>
      </c>
      <c r="E40" s="3" t="s">
        <v>521</v>
      </c>
      <c r="F40" t="s">
        <v>542</v>
      </c>
      <c r="G40" t="s">
        <v>543</v>
      </c>
      <c r="H40" t="s">
        <v>42</v>
      </c>
      <c r="I40" s="2">
        <v>3.29188646048138</v>
      </c>
      <c r="J40" s="2">
        <v>4.1549447154378401</v>
      </c>
      <c r="K40" s="2"/>
      <c r="L40" s="2">
        <v>3.4271552156135399</v>
      </c>
      <c r="M40" s="2"/>
      <c r="N40" s="2"/>
      <c r="O40" s="2">
        <v>2.9950344975304</v>
      </c>
      <c r="P40" s="2"/>
      <c r="Q40" s="2">
        <v>3.4136464784568199</v>
      </c>
    </row>
    <row r="41" spans="1:17" x14ac:dyDescent="0.3">
      <c r="A41" s="16"/>
      <c r="B41" s="16"/>
      <c r="C41" t="s">
        <v>115</v>
      </c>
      <c r="D41" t="s">
        <v>117</v>
      </c>
      <c r="E41" s="3" t="s">
        <v>521</v>
      </c>
      <c r="F41" t="s">
        <v>540</v>
      </c>
      <c r="G41" t="s">
        <v>541</v>
      </c>
      <c r="H41" t="s">
        <v>116</v>
      </c>
      <c r="I41" s="2">
        <v>6.07544220922557</v>
      </c>
      <c r="J41" s="2">
        <v>4.71894869361003</v>
      </c>
      <c r="K41" s="2"/>
      <c r="L41" s="2">
        <v>5.0134622598065599</v>
      </c>
      <c r="M41" s="2"/>
      <c r="N41" s="2"/>
      <c r="O41" s="2"/>
      <c r="P41" s="2"/>
      <c r="Q41" s="2">
        <v>4.3730833060673797</v>
      </c>
    </row>
    <row r="42" spans="1:17" x14ac:dyDescent="0.3">
      <c r="A42" s="16"/>
      <c r="B42" s="16"/>
      <c r="C42" t="s">
        <v>118</v>
      </c>
      <c r="D42" t="s">
        <v>120</v>
      </c>
      <c r="E42" s="3" t="s">
        <v>521</v>
      </c>
      <c r="F42" t="s">
        <v>528</v>
      </c>
      <c r="G42" t="s">
        <v>529</v>
      </c>
      <c r="H42" t="s">
        <v>119</v>
      </c>
      <c r="I42" s="2">
        <v>4.6284417401370899</v>
      </c>
      <c r="J42" s="2">
        <v>4.9964430341153498</v>
      </c>
      <c r="K42" s="2">
        <v>3.0080399538337099</v>
      </c>
      <c r="L42" s="2">
        <v>4.2723805571681304</v>
      </c>
      <c r="M42" s="2"/>
      <c r="N42" s="2"/>
      <c r="O42" s="2">
        <v>3.0545827099089302</v>
      </c>
      <c r="P42" s="2"/>
      <c r="Q42" s="2">
        <v>4.7474788208488796</v>
      </c>
    </row>
    <row r="43" spans="1:17" x14ac:dyDescent="0.3">
      <c r="A43" s="16"/>
      <c r="B43" s="16"/>
      <c r="C43" t="s">
        <v>121</v>
      </c>
      <c r="D43" t="s">
        <v>123</v>
      </c>
      <c r="E43" s="3" t="s">
        <v>521</v>
      </c>
      <c r="F43" t="s">
        <v>570</v>
      </c>
      <c r="G43" t="s">
        <v>571</v>
      </c>
      <c r="H43" t="s">
        <v>122</v>
      </c>
      <c r="I43" s="2"/>
      <c r="J43" s="2">
        <v>6.8184843671609396</v>
      </c>
      <c r="K43" s="2"/>
      <c r="L43" s="2">
        <v>6.2466614360995898</v>
      </c>
      <c r="M43" s="2"/>
      <c r="N43" s="2"/>
      <c r="O43" s="2"/>
      <c r="P43" s="2"/>
      <c r="Q43" s="2">
        <v>6.9713426294019998</v>
      </c>
    </row>
    <row r="44" spans="1:17" x14ac:dyDescent="0.3">
      <c r="A44" s="16"/>
      <c r="B44" s="16"/>
      <c r="C44" t="s">
        <v>124</v>
      </c>
      <c r="D44" t="s">
        <v>126</v>
      </c>
      <c r="E44" s="3" t="s">
        <v>521</v>
      </c>
      <c r="F44" t="s">
        <v>656</v>
      </c>
      <c r="G44" t="s">
        <v>658</v>
      </c>
      <c r="H44" t="s">
        <v>125</v>
      </c>
      <c r="I44" s="2">
        <v>2.1705794449682498</v>
      </c>
      <c r="J44" s="2">
        <v>2.3069960266263498</v>
      </c>
      <c r="K44" s="2"/>
      <c r="L44" s="2">
        <v>2.5970775393710999</v>
      </c>
      <c r="M44" s="2"/>
      <c r="N44" s="2"/>
      <c r="O44" s="2"/>
      <c r="P44" s="2"/>
      <c r="Q44" s="2">
        <v>2.5194361506157001</v>
      </c>
    </row>
    <row r="45" spans="1:17" x14ac:dyDescent="0.3">
      <c r="A45" s="16"/>
      <c r="B45" s="16"/>
      <c r="C45" t="s">
        <v>127</v>
      </c>
      <c r="D45" t="s">
        <v>128</v>
      </c>
      <c r="E45" s="3" t="s">
        <v>521</v>
      </c>
      <c r="F45" t="s">
        <v>552</v>
      </c>
      <c r="G45" t="s">
        <v>553</v>
      </c>
      <c r="H45" t="s">
        <v>60</v>
      </c>
      <c r="I45" s="4" t="s">
        <v>524</v>
      </c>
      <c r="J45" s="4" t="s">
        <v>524</v>
      </c>
      <c r="K45" s="2"/>
      <c r="L45" s="4" t="s">
        <v>524</v>
      </c>
      <c r="M45" s="2"/>
      <c r="N45" s="2"/>
      <c r="O45" s="2"/>
      <c r="P45" s="2"/>
      <c r="Q45" s="4" t="s">
        <v>524</v>
      </c>
    </row>
    <row r="46" spans="1:17" x14ac:dyDescent="0.3">
      <c r="A46" s="16"/>
      <c r="B46" s="16"/>
      <c r="C46" t="s">
        <v>129</v>
      </c>
      <c r="D46" t="s">
        <v>131</v>
      </c>
      <c r="E46" s="3" t="s">
        <v>521</v>
      </c>
      <c r="F46" t="s">
        <v>534</v>
      </c>
      <c r="G46" t="s">
        <v>535</v>
      </c>
      <c r="H46" t="s">
        <v>130</v>
      </c>
      <c r="I46" s="2">
        <v>4.7721297925055604</v>
      </c>
      <c r="J46" s="2">
        <v>4.1486329688532697</v>
      </c>
      <c r="K46" s="2"/>
      <c r="L46" s="2">
        <v>4.9201117834718504</v>
      </c>
      <c r="M46" s="2"/>
      <c r="N46" s="2"/>
      <c r="O46" s="2"/>
      <c r="P46" s="2"/>
      <c r="Q46" s="2">
        <v>4.4126116702540203</v>
      </c>
    </row>
    <row r="47" spans="1:17" x14ac:dyDescent="0.3">
      <c r="A47" s="16"/>
      <c r="B47" s="16"/>
      <c r="C47" t="s">
        <v>132</v>
      </c>
      <c r="D47" t="s">
        <v>134</v>
      </c>
      <c r="E47" s="3" t="s">
        <v>521</v>
      </c>
      <c r="F47" t="s">
        <v>528</v>
      </c>
      <c r="G47" t="s">
        <v>529</v>
      </c>
      <c r="H47" t="s">
        <v>133</v>
      </c>
      <c r="I47" s="2">
        <v>5.1693710939236004</v>
      </c>
      <c r="J47" s="2">
        <v>4.8375931901086497</v>
      </c>
      <c r="K47" s="2">
        <v>5.3923806558896299</v>
      </c>
      <c r="L47" s="2">
        <v>5.3235301994838604</v>
      </c>
      <c r="M47" s="2"/>
      <c r="N47" s="2"/>
      <c r="O47" s="2">
        <v>3.9092203418409102</v>
      </c>
      <c r="P47" s="2"/>
      <c r="Q47" s="2">
        <v>4.80802036278393</v>
      </c>
    </row>
    <row r="48" spans="1:17" x14ac:dyDescent="0.3">
      <c r="A48" s="16"/>
      <c r="B48" s="16"/>
      <c r="C48" t="s">
        <v>135</v>
      </c>
      <c r="D48" t="s">
        <v>137</v>
      </c>
      <c r="E48" s="3" t="s">
        <v>521</v>
      </c>
      <c r="F48" t="s">
        <v>572</v>
      </c>
      <c r="G48" t="s">
        <v>573</v>
      </c>
      <c r="H48" t="s">
        <v>136</v>
      </c>
      <c r="I48" s="2"/>
      <c r="J48" s="2">
        <v>5.6008929320883096</v>
      </c>
      <c r="K48" s="2"/>
      <c r="L48" s="2">
        <v>5.5899631817795203</v>
      </c>
      <c r="M48" s="2"/>
      <c r="N48" s="2"/>
      <c r="O48" s="2"/>
      <c r="P48" s="2"/>
      <c r="Q48" s="2">
        <v>6.0735230242084803</v>
      </c>
    </row>
    <row r="49" spans="1:17" x14ac:dyDescent="0.3">
      <c r="A49" s="16"/>
      <c r="B49" s="16"/>
      <c r="C49" t="s">
        <v>138</v>
      </c>
      <c r="D49" t="s">
        <v>140</v>
      </c>
      <c r="E49" s="3" t="s">
        <v>521</v>
      </c>
      <c r="F49" t="s">
        <v>574</v>
      </c>
      <c r="G49" t="s">
        <v>575</v>
      </c>
      <c r="H49" t="s">
        <v>139</v>
      </c>
      <c r="I49" s="2"/>
      <c r="J49" s="2"/>
      <c r="K49" s="2">
        <v>2.2223025589899801</v>
      </c>
      <c r="L49" s="2"/>
      <c r="M49" s="2">
        <v>2.7584987557158498</v>
      </c>
      <c r="N49" s="2">
        <v>2.10256973364055</v>
      </c>
      <c r="O49" s="2"/>
      <c r="P49" s="2">
        <v>2.8919026543661599</v>
      </c>
      <c r="Q49" s="2"/>
    </row>
    <row r="50" spans="1:17" x14ac:dyDescent="0.3">
      <c r="A50" s="16"/>
      <c r="B50" s="16"/>
      <c r="C50" t="s">
        <v>141</v>
      </c>
      <c r="D50" t="s">
        <v>143</v>
      </c>
      <c r="E50" s="3" t="s">
        <v>521</v>
      </c>
      <c r="F50" t="s">
        <v>534</v>
      </c>
      <c r="G50" t="s">
        <v>535</v>
      </c>
      <c r="H50" t="s">
        <v>142</v>
      </c>
      <c r="I50" s="2">
        <v>3.9365887709904501</v>
      </c>
      <c r="J50" s="2">
        <v>4.0149646103832097</v>
      </c>
      <c r="K50" s="2">
        <v>2.4110092112960499</v>
      </c>
      <c r="L50" s="2">
        <v>3.80014570534758</v>
      </c>
      <c r="M50" s="2"/>
      <c r="N50" s="2"/>
      <c r="O50" s="2">
        <v>3.0269717799267202</v>
      </c>
      <c r="P50" s="2"/>
      <c r="Q50" s="2">
        <v>3.7176666066150599</v>
      </c>
    </row>
    <row r="51" spans="1:17" x14ac:dyDescent="0.3">
      <c r="A51" s="16"/>
      <c r="B51" s="16"/>
      <c r="C51" t="s">
        <v>144</v>
      </c>
      <c r="D51" t="s">
        <v>146</v>
      </c>
      <c r="E51" s="3" t="s">
        <v>521</v>
      </c>
      <c r="F51" t="s">
        <v>528</v>
      </c>
      <c r="G51" t="s">
        <v>529</v>
      </c>
      <c r="H51" t="s">
        <v>145</v>
      </c>
      <c r="I51" s="2">
        <v>2.9760694508169299</v>
      </c>
      <c r="J51" s="2">
        <v>2.9711898193698199</v>
      </c>
      <c r="K51" s="2"/>
      <c r="L51" s="2">
        <v>2.8819766545850798</v>
      </c>
      <c r="M51" s="2"/>
      <c r="N51" s="2"/>
      <c r="O51" s="2"/>
      <c r="P51" s="2"/>
      <c r="Q51" s="2">
        <v>2.68858513179531</v>
      </c>
    </row>
    <row r="52" spans="1:17" x14ac:dyDescent="0.3">
      <c r="A52" s="16"/>
      <c r="B52" s="16"/>
      <c r="C52" t="s">
        <v>147</v>
      </c>
      <c r="D52" t="s">
        <v>149</v>
      </c>
      <c r="E52" s="3" t="s">
        <v>521</v>
      </c>
      <c r="F52" t="s">
        <v>576</v>
      </c>
      <c r="G52" t="s">
        <v>577</v>
      </c>
      <c r="H52" t="s">
        <v>148</v>
      </c>
      <c r="I52" s="2"/>
      <c r="J52" s="2">
        <v>2.9285438404823601</v>
      </c>
      <c r="K52" s="2"/>
      <c r="L52" s="2">
        <v>2.5233338439463502</v>
      </c>
      <c r="M52" s="2"/>
      <c r="N52" s="2"/>
      <c r="O52" s="2"/>
      <c r="P52" s="2"/>
      <c r="Q52" s="2">
        <v>2.9374984293844499</v>
      </c>
    </row>
    <row r="53" spans="1:17" x14ac:dyDescent="0.3">
      <c r="A53" s="16"/>
      <c r="B53" s="16"/>
      <c r="C53" t="s">
        <v>150</v>
      </c>
      <c r="D53" t="s">
        <v>152</v>
      </c>
      <c r="E53" s="3" t="s">
        <v>521</v>
      </c>
      <c r="F53" t="s">
        <v>528</v>
      </c>
      <c r="G53" t="s">
        <v>529</v>
      </c>
      <c r="H53" t="s">
        <v>151</v>
      </c>
      <c r="I53" s="2">
        <v>3.6863999184796699</v>
      </c>
      <c r="J53" s="2">
        <v>3.9079825180000398</v>
      </c>
      <c r="K53" s="2">
        <v>4.48667121949509</v>
      </c>
      <c r="L53" s="2">
        <v>4.3343775817208599</v>
      </c>
      <c r="M53" s="2"/>
      <c r="N53" s="2"/>
      <c r="O53" s="2">
        <v>3.29434226321546</v>
      </c>
      <c r="P53" s="2"/>
      <c r="Q53" s="2">
        <v>3.9256243290961601</v>
      </c>
    </row>
    <row r="54" spans="1:17" x14ac:dyDescent="0.3">
      <c r="A54" s="16"/>
      <c r="B54" s="16"/>
      <c r="C54" t="s">
        <v>153</v>
      </c>
      <c r="D54" t="s">
        <v>155</v>
      </c>
      <c r="E54" s="3" t="s">
        <v>521</v>
      </c>
      <c r="F54" t="s">
        <v>578</v>
      </c>
      <c r="G54" t="s">
        <v>579</v>
      </c>
      <c r="H54" t="s">
        <v>154</v>
      </c>
      <c r="I54" s="2">
        <v>1.7539480467386599</v>
      </c>
      <c r="J54" s="2">
        <v>1.9875646583451201</v>
      </c>
      <c r="K54" s="2"/>
      <c r="L54" s="2">
        <v>1.9219232242645401</v>
      </c>
      <c r="M54" s="2"/>
      <c r="N54" s="2"/>
      <c r="O54" s="2"/>
      <c r="P54" s="2"/>
      <c r="Q54" s="2">
        <v>2.46125115032484</v>
      </c>
    </row>
    <row r="55" spans="1:17" x14ac:dyDescent="0.3">
      <c r="A55" s="16"/>
      <c r="B55" s="16"/>
      <c r="C55" t="s">
        <v>156</v>
      </c>
      <c r="D55" t="s">
        <v>158</v>
      </c>
      <c r="E55" s="3" t="s">
        <v>521</v>
      </c>
      <c r="F55" t="s">
        <v>659</v>
      </c>
      <c r="G55" t="s">
        <v>660</v>
      </c>
      <c r="H55" t="s">
        <v>157</v>
      </c>
      <c r="I55" s="2">
        <v>1.9278442949005199</v>
      </c>
      <c r="J55" s="2">
        <v>2.7890678791842101</v>
      </c>
      <c r="K55" s="2"/>
      <c r="L55" s="2">
        <v>2.8185929262837499</v>
      </c>
      <c r="M55" s="2"/>
      <c r="N55" s="2"/>
      <c r="O55" s="2">
        <v>2.2718562691473401</v>
      </c>
      <c r="P55" s="2"/>
      <c r="Q55" s="2">
        <v>2.68882146483555</v>
      </c>
    </row>
    <row r="56" spans="1:17" x14ac:dyDescent="0.3">
      <c r="A56" s="16"/>
      <c r="B56" s="16"/>
      <c r="C56" t="s">
        <v>159</v>
      </c>
      <c r="D56" t="s">
        <v>161</v>
      </c>
      <c r="E56" s="3" t="s">
        <v>521</v>
      </c>
      <c r="F56" t="s">
        <v>580</v>
      </c>
      <c r="G56" t="s">
        <v>581</v>
      </c>
      <c r="H56" t="s">
        <v>160</v>
      </c>
      <c r="I56" s="2">
        <v>2.0091055369864401</v>
      </c>
      <c r="J56" s="2">
        <v>2.0203549103163398</v>
      </c>
      <c r="K56" s="2"/>
      <c r="L56" s="2">
        <v>2.1072878196065901</v>
      </c>
      <c r="M56" s="2"/>
      <c r="N56" s="2"/>
      <c r="O56" s="2"/>
      <c r="P56" s="2"/>
      <c r="Q56" s="2">
        <v>2.77444586844915</v>
      </c>
    </row>
    <row r="57" spans="1:17" x14ac:dyDescent="0.3">
      <c r="A57" s="16"/>
      <c r="B57" s="16"/>
      <c r="C57" t="s">
        <v>162</v>
      </c>
      <c r="D57" t="s">
        <v>164</v>
      </c>
      <c r="E57" s="3" t="s">
        <v>521</v>
      </c>
      <c r="F57" t="s">
        <v>582</v>
      </c>
      <c r="G57" t="s">
        <v>583</v>
      </c>
      <c r="H57" t="s">
        <v>163</v>
      </c>
      <c r="I57" s="2">
        <v>2.0688695553020899</v>
      </c>
      <c r="J57" s="2">
        <v>2.0849496783950099</v>
      </c>
      <c r="K57" s="2"/>
      <c r="L57" s="2">
        <v>2.6861002788685702</v>
      </c>
      <c r="M57" s="2"/>
      <c r="N57" s="2"/>
      <c r="O57" s="2"/>
      <c r="P57" s="2"/>
      <c r="Q57" s="2">
        <v>2.7244783098954102</v>
      </c>
    </row>
    <row r="58" spans="1:17" x14ac:dyDescent="0.3">
      <c r="A58" s="16"/>
      <c r="B58" s="16"/>
      <c r="C58" t="s">
        <v>165</v>
      </c>
      <c r="D58" t="s">
        <v>167</v>
      </c>
      <c r="E58" s="3" t="s">
        <v>521</v>
      </c>
      <c r="F58" t="s">
        <v>558</v>
      </c>
      <c r="G58" t="s">
        <v>559</v>
      </c>
      <c r="H58" t="s">
        <v>166</v>
      </c>
      <c r="I58" s="2">
        <v>3.77423009137831</v>
      </c>
      <c r="J58" s="2">
        <v>4.0989008512229699</v>
      </c>
      <c r="K58" s="2">
        <v>2.7682863718358202</v>
      </c>
      <c r="L58" s="2">
        <v>5.1432053931773396</v>
      </c>
      <c r="M58" s="2"/>
      <c r="N58" s="2"/>
      <c r="O58" s="2">
        <v>3.56774835312169</v>
      </c>
      <c r="P58" s="2"/>
      <c r="Q58" s="2">
        <v>4.8294204343850602</v>
      </c>
    </row>
    <row r="59" spans="1:17" x14ac:dyDescent="0.3">
      <c r="A59" s="16"/>
      <c r="B59" s="16"/>
      <c r="C59" t="s">
        <v>168</v>
      </c>
      <c r="D59" t="s">
        <v>170</v>
      </c>
      <c r="E59" s="3" t="s">
        <v>521</v>
      </c>
      <c r="F59" t="s">
        <v>584</v>
      </c>
      <c r="G59" t="s">
        <v>585</v>
      </c>
      <c r="H59" t="s">
        <v>169</v>
      </c>
      <c r="I59" s="2">
        <v>3.0489699978643801</v>
      </c>
      <c r="J59" s="2">
        <v>2.2426735648093099</v>
      </c>
      <c r="K59" s="2"/>
      <c r="L59" s="2">
        <v>3.4743573761834798</v>
      </c>
      <c r="M59" s="2"/>
      <c r="N59" s="2"/>
      <c r="O59" s="2"/>
      <c r="P59" s="2"/>
      <c r="Q59" s="2">
        <v>3.24556387089007</v>
      </c>
    </row>
    <row r="60" spans="1:17" x14ac:dyDescent="0.3">
      <c r="A60" s="16"/>
      <c r="B60" s="16"/>
      <c r="C60" t="s">
        <v>171</v>
      </c>
      <c r="D60" t="s">
        <v>172</v>
      </c>
      <c r="E60" s="3" t="s">
        <v>521</v>
      </c>
      <c r="F60" t="s">
        <v>528</v>
      </c>
      <c r="G60" t="s">
        <v>529</v>
      </c>
      <c r="H60" t="s">
        <v>119</v>
      </c>
      <c r="I60" s="2">
        <v>3.0228088039612002</v>
      </c>
      <c r="J60" s="2">
        <v>2.6193459507189698</v>
      </c>
      <c r="K60" s="2">
        <v>1.78979271444403</v>
      </c>
      <c r="L60" s="2">
        <v>2.2759392286218398</v>
      </c>
      <c r="M60" s="2"/>
      <c r="N60" s="2">
        <v>1.3880859531107499</v>
      </c>
      <c r="O60" s="2">
        <v>2.3058453540097301</v>
      </c>
      <c r="P60" s="2"/>
      <c r="Q60" s="2"/>
    </row>
    <row r="61" spans="1:17" x14ac:dyDescent="0.3">
      <c r="A61" s="16"/>
      <c r="B61" s="16"/>
      <c r="C61" t="s">
        <v>173</v>
      </c>
      <c r="D61" t="s">
        <v>174</v>
      </c>
      <c r="E61" s="3" t="s">
        <v>521</v>
      </c>
      <c r="F61" t="s">
        <v>528</v>
      </c>
      <c r="G61" t="s">
        <v>529</v>
      </c>
      <c r="H61" t="s">
        <v>108</v>
      </c>
      <c r="I61" s="2"/>
      <c r="J61" s="2"/>
      <c r="K61" s="4" t="s">
        <v>524</v>
      </c>
      <c r="L61" s="4" t="s">
        <v>524</v>
      </c>
      <c r="M61" s="2"/>
      <c r="N61" s="2"/>
      <c r="O61" s="2"/>
      <c r="P61" s="2"/>
      <c r="Q61" s="4" t="s">
        <v>524</v>
      </c>
    </row>
    <row r="62" spans="1:17" x14ac:dyDescent="0.3">
      <c r="A62" s="16"/>
      <c r="B62" s="16"/>
      <c r="C62" t="s">
        <v>175</v>
      </c>
      <c r="D62" t="s">
        <v>177</v>
      </c>
      <c r="E62" s="3" t="s">
        <v>521</v>
      </c>
      <c r="F62" t="s">
        <v>554</v>
      </c>
      <c r="G62" t="s">
        <v>555</v>
      </c>
      <c r="H62" t="s">
        <v>176</v>
      </c>
      <c r="I62" s="2">
        <v>4.3562513167873398</v>
      </c>
      <c r="J62" s="2">
        <v>4.90995341317117</v>
      </c>
      <c r="K62" s="2"/>
      <c r="L62" s="2">
        <v>4.1723517388368503</v>
      </c>
      <c r="M62" s="2"/>
      <c r="N62" s="2"/>
      <c r="O62" s="2"/>
      <c r="P62" s="2"/>
      <c r="Q62" s="2">
        <v>4.9286020288960604</v>
      </c>
    </row>
    <row r="63" spans="1:17" x14ac:dyDescent="0.3">
      <c r="A63" s="16"/>
      <c r="B63" s="16"/>
      <c r="C63" t="s">
        <v>178</v>
      </c>
      <c r="D63" t="s">
        <v>180</v>
      </c>
      <c r="E63" s="3" t="s">
        <v>521</v>
      </c>
      <c r="F63" t="s">
        <v>528</v>
      </c>
      <c r="G63" t="s">
        <v>529</v>
      </c>
      <c r="H63" t="s">
        <v>179</v>
      </c>
      <c r="I63" s="2">
        <v>8.6035588495420203</v>
      </c>
      <c r="J63" s="2">
        <v>8.4875111326705692</v>
      </c>
      <c r="K63" s="2">
        <v>6.1438167328641704</v>
      </c>
      <c r="L63" s="2">
        <v>8.2768481566984704</v>
      </c>
      <c r="M63" s="2"/>
      <c r="N63" s="2"/>
      <c r="O63" s="2">
        <v>7.1461507837204303</v>
      </c>
      <c r="P63" s="2"/>
      <c r="Q63" s="2">
        <v>8.3186355220450103</v>
      </c>
    </row>
    <row r="64" spans="1:17" x14ac:dyDescent="0.3">
      <c r="A64" s="16"/>
      <c r="B64" s="16"/>
      <c r="C64" t="s">
        <v>181</v>
      </c>
      <c r="D64" t="s">
        <v>183</v>
      </c>
      <c r="E64" s="3" t="s">
        <v>521</v>
      </c>
      <c r="F64" t="s">
        <v>586</v>
      </c>
      <c r="G64" t="s">
        <v>577</v>
      </c>
      <c r="H64" t="s">
        <v>182</v>
      </c>
      <c r="I64" s="2">
        <v>8.30110976259488</v>
      </c>
      <c r="J64" s="2">
        <v>8.5409503916320304</v>
      </c>
      <c r="K64" s="2">
        <v>6.1264346546359398</v>
      </c>
      <c r="L64" s="2">
        <v>8.4934552009261797</v>
      </c>
      <c r="M64" s="2"/>
      <c r="N64" s="2"/>
      <c r="O64" s="2">
        <v>7.2203416817716901</v>
      </c>
      <c r="P64" s="2"/>
      <c r="Q64" s="2">
        <v>8.4028306494614409</v>
      </c>
    </row>
    <row r="65" spans="1:17" x14ac:dyDescent="0.3">
      <c r="A65" s="16"/>
      <c r="B65" s="16"/>
      <c r="C65" t="s">
        <v>184</v>
      </c>
      <c r="D65" t="s">
        <v>186</v>
      </c>
      <c r="E65" s="3" t="s">
        <v>521</v>
      </c>
      <c r="F65" t="s">
        <v>587</v>
      </c>
      <c r="G65" t="s">
        <v>588</v>
      </c>
      <c r="H65" t="s">
        <v>185</v>
      </c>
      <c r="I65" s="2">
        <v>4.0326865852628702</v>
      </c>
      <c r="J65" s="2">
        <v>4.1900291498228599</v>
      </c>
      <c r="K65" s="2">
        <v>3.36497449854898</v>
      </c>
      <c r="L65" s="2">
        <v>3.8215109520342501</v>
      </c>
      <c r="M65" s="2"/>
      <c r="N65" s="2"/>
      <c r="O65" s="2">
        <v>3.6085051607350902</v>
      </c>
      <c r="P65" s="2"/>
      <c r="Q65" s="2">
        <v>3.3859789900599102</v>
      </c>
    </row>
    <row r="66" spans="1:17" x14ac:dyDescent="0.3">
      <c r="A66" s="16"/>
      <c r="B66" s="16"/>
      <c r="C66" t="s">
        <v>187</v>
      </c>
      <c r="D66" t="s">
        <v>189</v>
      </c>
      <c r="E66" s="3" t="s">
        <v>521</v>
      </c>
      <c r="F66" t="s">
        <v>589</v>
      </c>
      <c r="G66" t="s">
        <v>590</v>
      </c>
      <c r="H66" t="s">
        <v>188</v>
      </c>
      <c r="I66" s="2">
        <v>4.8542416054214996</v>
      </c>
      <c r="J66" s="2">
        <v>6.1281191858568702</v>
      </c>
      <c r="K66" s="2">
        <v>3.0885833811442498</v>
      </c>
      <c r="L66" s="2">
        <v>5.9435330483409698</v>
      </c>
      <c r="M66" s="2"/>
      <c r="N66" s="2"/>
      <c r="O66" s="2">
        <v>4.7149897308368898</v>
      </c>
      <c r="P66" s="2"/>
      <c r="Q66" s="2">
        <v>4.7456039732284401</v>
      </c>
    </row>
    <row r="67" spans="1:17" x14ac:dyDescent="0.3">
      <c r="A67" s="16"/>
      <c r="B67" s="16"/>
      <c r="C67" t="s">
        <v>190</v>
      </c>
      <c r="D67" t="s">
        <v>191</v>
      </c>
      <c r="E67" s="3" t="s">
        <v>521</v>
      </c>
      <c r="F67" t="s">
        <v>528</v>
      </c>
      <c r="G67" t="s">
        <v>529</v>
      </c>
      <c r="H67" t="s">
        <v>119</v>
      </c>
      <c r="I67" s="4" t="s">
        <v>524</v>
      </c>
      <c r="J67" s="4" t="s">
        <v>524</v>
      </c>
      <c r="K67" s="2"/>
      <c r="L67" s="4" t="s">
        <v>524</v>
      </c>
      <c r="M67" s="2"/>
      <c r="N67" s="2"/>
      <c r="O67" s="2"/>
      <c r="P67" s="2"/>
      <c r="Q67" s="4" t="s">
        <v>524</v>
      </c>
    </row>
    <row r="68" spans="1:17" x14ac:dyDescent="0.3">
      <c r="A68" s="16"/>
      <c r="B68" s="16"/>
      <c r="C68" t="s">
        <v>192</v>
      </c>
      <c r="D68" t="s">
        <v>194</v>
      </c>
      <c r="E68" s="3" t="s">
        <v>521</v>
      </c>
      <c r="F68" t="s">
        <v>591</v>
      </c>
      <c r="G68" t="s">
        <v>592</v>
      </c>
      <c r="H68" t="s">
        <v>193</v>
      </c>
      <c r="I68" s="2"/>
      <c r="J68" s="2"/>
      <c r="K68" s="2">
        <v>2.0789008277469199</v>
      </c>
      <c r="L68" s="2">
        <v>2.9237968302797102</v>
      </c>
      <c r="M68" s="2"/>
      <c r="N68" s="2"/>
      <c r="O68" s="2"/>
      <c r="P68" s="2"/>
      <c r="Q68" s="2">
        <v>3.1308074604003902</v>
      </c>
    </row>
    <row r="69" spans="1:17" x14ac:dyDescent="0.3">
      <c r="A69" s="16"/>
      <c r="B69" s="16"/>
      <c r="C69" t="s">
        <v>195</v>
      </c>
      <c r="D69" t="s">
        <v>197</v>
      </c>
      <c r="E69" s="3" t="s">
        <v>521</v>
      </c>
      <c r="F69" t="s">
        <v>593</v>
      </c>
      <c r="G69" t="s">
        <v>594</v>
      </c>
      <c r="H69" t="s">
        <v>196</v>
      </c>
      <c r="I69" s="2">
        <v>1.7931652024075999</v>
      </c>
      <c r="J69" s="2">
        <v>3.1165453478816301</v>
      </c>
      <c r="K69" s="2">
        <v>1.45670466771135</v>
      </c>
      <c r="L69" s="2">
        <v>2.9549164829039798</v>
      </c>
      <c r="M69" s="2">
        <v>3.1928344467840102</v>
      </c>
      <c r="N69" s="2">
        <v>2.2409515930297901</v>
      </c>
      <c r="O69" s="2">
        <v>3.03021608356983</v>
      </c>
      <c r="P69" s="2">
        <v>4.6337129274799196</v>
      </c>
      <c r="Q69" s="2">
        <v>2.9234635217721801</v>
      </c>
    </row>
    <row r="70" spans="1:17" x14ac:dyDescent="0.3">
      <c r="A70" s="16"/>
      <c r="B70" s="16"/>
      <c r="C70" t="s">
        <v>428</v>
      </c>
      <c r="D70" t="s">
        <v>430</v>
      </c>
      <c r="E70" s="3" t="s">
        <v>520</v>
      </c>
      <c r="F70" t="s">
        <v>632</v>
      </c>
      <c r="G70" t="s">
        <v>633</v>
      </c>
      <c r="H70" t="s">
        <v>429</v>
      </c>
      <c r="I70" s="2"/>
      <c r="J70" s="2">
        <v>-3.70375769115982</v>
      </c>
      <c r="K70" s="2">
        <v>-2.5800798539811201</v>
      </c>
      <c r="L70" s="2"/>
      <c r="M70" s="2">
        <v>-2.1150377131688001</v>
      </c>
      <c r="N70" s="2">
        <v>-1.0667640714565201</v>
      </c>
      <c r="O70" s="2">
        <v>-2.56166871247633</v>
      </c>
      <c r="P70" s="2">
        <v>-4.2742494923950902</v>
      </c>
      <c r="Q70" s="2"/>
    </row>
    <row r="71" spans="1:17" x14ac:dyDescent="0.3">
      <c r="A71" s="16"/>
      <c r="B71" s="16"/>
      <c r="C71" t="s">
        <v>431</v>
      </c>
      <c r="D71" t="s">
        <v>433</v>
      </c>
      <c r="E71" s="3" t="s">
        <v>520</v>
      </c>
      <c r="F71" t="s">
        <v>634</v>
      </c>
      <c r="G71" t="s">
        <v>635</v>
      </c>
      <c r="H71" t="s">
        <v>432</v>
      </c>
      <c r="I71" s="2"/>
      <c r="J71" s="2">
        <v>-2.1368935906855602</v>
      </c>
      <c r="K71" s="2">
        <v>-1.5495163691421301</v>
      </c>
      <c r="L71" s="2">
        <v>-1.6126524178636601</v>
      </c>
      <c r="M71" s="2">
        <v>-1.6292990914125001</v>
      </c>
      <c r="N71" s="2">
        <v>-1.4615905274287</v>
      </c>
      <c r="O71" s="2">
        <v>-3.7010812037236498</v>
      </c>
      <c r="P71" s="2">
        <v>-3.4035431336294</v>
      </c>
      <c r="Q71" s="2">
        <v>-3.04441471097963</v>
      </c>
    </row>
    <row r="72" spans="1:17" x14ac:dyDescent="0.3">
      <c r="A72" s="16"/>
      <c r="B72" s="16"/>
      <c r="C72" t="s">
        <v>434</v>
      </c>
      <c r="D72" t="s">
        <v>436</v>
      </c>
      <c r="E72" s="3" t="s">
        <v>520</v>
      </c>
      <c r="F72" t="s">
        <v>636</v>
      </c>
      <c r="G72" t="s">
        <v>637</v>
      </c>
      <c r="H72" t="s">
        <v>435</v>
      </c>
      <c r="I72" s="2">
        <v>-2.79858913140276</v>
      </c>
      <c r="J72" s="2">
        <v>-3.60454397690068</v>
      </c>
      <c r="K72" s="2">
        <v>-3.2377000003721199</v>
      </c>
      <c r="L72" s="2">
        <v>-2.3131976897828301</v>
      </c>
      <c r="M72" s="2">
        <v>-6.2057052924035698</v>
      </c>
      <c r="N72" s="2">
        <v>-4.1546812893791003</v>
      </c>
      <c r="O72" s="2">
        <v>-4.4986356905964602</v>
      </c>
      <c r="P72" s="2">
        <v>-3.7321764608933599</v>
      </c>
      <c r="Q72" s="2">
        <v>-5.4605366322418902</v>
      </c>
    </row>
    <row r="73" spans="1:17" x14ac:dyDescent="0.3">
      <c r="A73" s="16"/>
      <c r="B73" s="16"/>
      <c r="C73" t="s">
        <v>437</v>
      </c>
      <c r="D73" t="s">
        <v>439</v>
      </c>
      <c r="E73" s="3" t="s">
        <v>520</v>
      </c>
      <c r="F73" t="s">
        <v>661</v>
      </c>
      <c r="G73" t="s">
        <v>662</v>
      </c>
      <c r="H73" t="s">
        <v>438</v>
      </c>
      <c r="I73" s="2"/>
      <c r="J73" s="2"/>
      <c r="K73" s="2">
        <v>-1.22008083875215</v>
      </c>
      <c r="L73" s="2"/>
      <c r="M73" s="2">
        <v>-1.21494102453866</v>
      </c>
      <c r="N73" s="2"/>
      <c r="O73" s="2">
        <v>-2.3340244463038902</v>
      </c>
      <c r="P73" s="2">
        <v>-2.5362441072816799</v>
      </c>
      <c r="Q73" s="2">
        <v>-2.4288388622461801</v>
      </c>
    </row>
    <row r="74" spans="1:17" x14ac:dyDescent="0.3">
      <c r="A74" s="16"/>
      <c r="B74" s="16"/>
      <c r="C74" t="s">
        <v>440</v>
      </c>
      <c r="D74" t="s">
        <v>442</v>
      </c>
      <c r="E74" s="3" t="s">
        <v>520</v>
      </c>
      <c r="F74" t="s">
        <v>638</v>
      </c>
      <c r="G74" t="s">
        <v>639</v>
      </c>
      <c r="H74" t="s">
        <v>441</v>
      </c>
      <c r="I74" s="2"/>
      <c r="J74" s="2">
        <v>-3.4468601993600498</v>
      </c>
      <c r="K74" s="2">
        <v>-2.1694982317184799</v>
      </c>
      <c r="L74" s="2"/>
      <c r="M74" s="2"/>
      <c r="N74" s="2">
        <v>-2.67807190511264</v>
      </c>
      <c r="O74" s="2">
        <v>-3.0694060073665299</v>
      </c>
      <c r="P74" s="2"/>
      <c r="Q74" s="2"/>
    </row>
    <row r="75" spans="1:17" x14ac:dyDescent="0.3">
      <c r="A75" s="16"/>
      <c r="B75" s="16"/>
      <c r="C75" t="s">
        <v>443</v>
      </c>
      <c r="D75" t="s">
        <v>445</v>
      </c>
      <c r="E75" s="3" t="s">
        <v>520</v>
      </c>
      <c r="F75" t="s">
        <v>593</v>
      </c>
      <c r="G75" t="s">
        <v>594</v>
      </c>
      <c r="H75" t="s">
        <v>444</v>
      </c>
      <c r="I75" s="2"/>
      <c r="J75" s="2">
        <v>-3.7237509183667901</v>
      </c>
      <c r="K75" s="2">
        <v>-1.30537664119814</v>
      </c>
      <c r="L75" s="2"/>
      <c r="M75" s="2">
        <v>-6.0618778280358798</v>
      </c>
      <c r="N75" s="2">
        <v>-1.2528266153173799</v>
      </c>
      <c r="O75" s="2">
        <v>-2.68123133833405</v>
      </c>
      <c r="P75" s="2">
        <v>-4.20364110730804</v>
      </c>
      <c r="Q75" s="2">
        <v>-4.8054037088783499</v>
      </c>
    </row>
    <row r="76" spans="1:17" x14ac:dyDescent="0.3">
      <c r="A76" s="16"/>
      <c r="B76" s="16"/>
      <c r="C76" t="s">
        <v>446</v>
      </c>
      <c r="D76" t="s">
        <v>448</v>
      </c>
      <c r="E76" s="3" t="s">
        <v>520</v>
      </c>
      <c r="F76" t="s">
        <v>593</v>
      </c>
      <c r="G76" t="s">
        <v>594</v>
      </c>
      <c r="H76" t="s">
        <v>447</v>
      </c>
      <c r="I76" s="2"/>
      <c r="J76" s="2">
        <v>-2.4922113303893498</v>
      </c>
      <c r="K76" s="2"/>
      <c r="L76" s="2"/>
      <c r="M76" s="2">
        <v>-2.0154809867890102</v>
      </c>
      <c r="N76" s="2"/>
      <c r="O76" s="2"/>
      <c r="P76" s="2">
        <v>-3.1329133966214</v>
      </c>
      <c r="Q76" s="2">
        <v>-2.8068257839475499</v>
      </c>
    </row>
    <row r="77" spans="1:17" x14ac:dyDescent="0.3">
      <c r="A77" s="16"/>
      <c r="B77" s="16"/>
      <c r="C77" t="s">
        <v>449</v>
      </c>
      <c r="D77" t="s">
        <v>451</v>
      </c>
      <c r="E77" s="3" t="s">
        <v>520</v>
      </c>
      <c r="F77" t="s">
        <v>576</v>
      </c>
      <c r="G77" t="s">
        <v>577</v>
      </c>
      <c r="H77" t="s">
        <v>450</v>
      </c>
      <c r="I77" s="2">
        <v>-4.3381857197985996</v>
      </c>
      <c r="J77" s="2">
        <v>-5.3645306337218202</v>
      </c>
      <c r="K77" s="2">
        <v>-3.6091213692755999</v>
      </c>
      <c r="L77" s="2"/>
      <c r="M77" s="2">
        <v>-5.7026575433909104</v>
      </c>
      <c r="N77" s="2">
        <v>-3.2172307162206701</v>
      </c>
      <c r="O77" s="2"/>
      <c r="P77" s="2">
        <v>-6.2647526216114304</v>
      </c>
      <c r="Q77" s="2"/>
    </row>
    <row r="78" spans="1:17" x14ac:dyDescent="0.3">
      <c r="A78" s="16"/>
      <c r="B78" s="16"/>
      <c r="C78" t="s">
        <v>452</v>
      </c>
      <c r="D78" t="s">
        <v>454</v>
      </c>
      <c r="E78" s="3" t="s">
        <v>520</v>
      </c>
      <c r="F78" t="s">
        <v>640</v>
      </c>
      <c r="G78" t="s">
        <v>641</v>
      </c>
      <c r="H78" t="s">
        <v>453</v>
      </c>
      <c r="I78" s="2"/>
      <c r="J78" s="2"/>
      <c r="K78" s="2">
        <v>-2.0436221659887899</v>
      </c>
      <c r="L78" s="2"/>
      <c r="M78" s="2">
        <v>-2.8932327572180099</v>
      </c>
      <c r="N78" s="2"/>
      <c r="O78" s="2"/>
      <c r="P78" s="2">
        <v>-4.0402903361596803</v>
      </c>
      <c r="Q78" s="2"/>
    </row>
    <row r="79" spans="1:17" x14ac:dyDescent="0.3">
      <c r="A79" s="16" t="s">
        <v>198</v>
      </c>
      <c r="B79" s="16" t="s">
        <v>665</v>
      </c>
      <c r="C79" t="s">
        <v>15</v>
      </c>
      <c r="D79" t="s">
        <v>17</v>
      </c>
      <c r="E79" s="3" t="s">
        <v>521</v>
      </c>
      <c r="F79" t="s">
        <v>528</v>
      </c>
      <c r="G79" t="s">
        <v>529</v>
      </c>
      <c r="H79" t="s">
        <v>16</v>
      </c>
      <c r="I79" s="2">
        <v>6.6472293211990001</v>
      </c>
      <c r="J79" s="2">
        <v>7.6092564050229399</v>
      </c>
      <c r="K79" s="2"/>
      <c r="L79" s="2">
        <v>7.14635653030391</v>
      </c>
      <c r="M79" s="2"/>
      <c r="N79" s="2"/>
      <c r="O79" s="2"/>
      <c r="P79" s="2"/>
      <c r="Q79" s="2">
        <v>7.0979760679330104</v>
      </c>
    </row>
    <row r="80" spans="1:17" x14ac:dyDescent="0.3">
      <c r="A80" s="16"/>
      <c r="B80" s="16"/>
      <c r="C80" t="s">
        <v>18</v>
      </c>
      <c r="D80" t="s">
        <v>20</v>
      </c>
      <c r="E80" s="3" t="s">
        <v>521</v>
      </c>
      <c r="F80" t="s">
        <v>528</v>
      </c>
      <c r="G80" t="s">
        <v>529</v>
      </c>
      <c r="H80" t="s">
        <v>19</v>
      </c>
      <c r="I80" s="2">
        <v>2.7285609081755</v>
      </c>
      <c r="J80" s="2">
        <v>2.27541115161879</v>
      </c>
      <c r="K80" s="2">
        <v>1.6290735803663201</v>
      </c>
      <c r="L80" s="2">
        <v>2.60422287522537</v>
      </c>
      <c r="M80" s="2"/>
      <c r="N80" s="2"/>
      <c r="O80" s="2"/>
      <c r="P80" s="2"/>
      <c r="Q80" s="2">
        <v>2.4560786326946702</v>
      </c>
    </row>
    <row r="81" spans="1:17" x14ac:dyDescent="0.3">
      <c r="A81" s="16"/>
      <c r="B81" s="16"/>
      <c r="C81" t="s">
        <v>21</v>
      </c>
      <c r="D81" t="s">
        <v>23</v>
      </c>
      <c r="E81" s="3" t="s">
        <v>521</v>
      </c>
      <c r="F81" t="s">
        <v>530</v>
      </c>
      <c r="G81" t="s">
        <v>531</v>
      </c>
      <c r="H81" t="s">
        <v>22</v>
      </c>
      <c r="I81" s="2">
        <v>4.4696320463371002</v>
      </c>
      <c r="J81" s="2">
        <v>4.6237768227616503</v>
      </c>
      <c r="K81" s="2">
        <v>4.4998930501633803</v>
      </c>
      <c r="L81" s="2"/>
      <c r="M81" s="2">
        <v>4.05566978817928</v>
      </c>
      <c r="N81" s="2">
        <v>4.4676055500830003</v>
      </c>
      <c r="O81" s="2">
        <v>2.6649051333537002</v>
      </c>
      <c r="P81" s="2">
        <v>4.3565552308504802</v>
      </c>
      <c r="Q81" s="2"/>
    </row>
    <row r="82" spans="1:17" x14ac:dyDescent="0.3">
      <c r="A82" s="16"/>
      <c r="B82" s="16"/>
      <c r="C82" t="s">
        <v>27</v>
      </c>
      <c r="D82" t="s">
        <v>29</v>
      </c>
      <c r="E82" s="3" t="s">
        <v>521</v>
      </c>
      <c r="F82" t="s">
        <v>534</v>
      </c>
      <c r="G82" t="s">
        <v>535</v>
      </c>
      <c r="H82" t="s">
        <v>28</v>
      </c>
      <c r="I82" s="2">
        <v>6.8371143159561498</v>
      </c>
      <c r="J82" s="2">
        <v>7.3004721103644101</v>
      </c>
      <c r="K82" s="2"/>
      <c r="L82" s="2">
        <v>8.1501985965982993</v>
      </c>
      <c r="M82" s="2"/>
      <c r="N82" s="2"/>
      <c r="O82" s="2">
        <v>5.3745126118994504</v>
      </c>
      <c r="P82" s="2"/>
      <c r="Q82" s="2">
        <v>7.3081937753233603</v>
      </c>
    </row>
    <row r="83" spans="1:17" x14ac:dyDescent="0.3">
      <c r="A83" s="16"/>
      <c r="B83" s="16"/>
      <c r="C83" t="s">
        <v>30</v>
      </c>
      <c r="D83" t="s">
        <v>31</v>
      </c>
      <c r="E83" s="3" t="s">
        <v>521</v>
      </c>
      <c r="F83" t="s">
        <v>528</v>
      </c>
      <c r="G83" t="s">
        <v>529</v>
      </c>
      <c r="H83" t="s">
        <v>19</v>
      </c>
      <c r="I83" s="2"/>
      <c r="J83" s="2">
        <v>5.0653991076314604</v>
      </c>
      <c r="K83" s="2"/>
      <c r="L83" s="2">
        <v>4.4904275082286098</v>
      </c>
      <c r="M83" s="2"/>
      <c r="N83" s="2"/>
      <c r="O83" s="2"/>
      <c r="P83" s="2"/>
      <c r="Q83" s="2">
        <v>5.9713426294019998</v>
      </c>
    </row>
    <row r="84" spans="1:17" x14ac:dyDescent="0.3">
      <c r="A84" s="16"/>
      <c r="B84" s="16"/>
      <c r="C84" t="s">
        <v>32</v>
      </c>
      <c r="D84" t="s">
        <v>34</v>
      </c>
      <c r="E84" s="3" t="s">
        <v>521</v>
      </c>
      <c r="F84" t="s">
        <v>536</v>
      </c>
      <c r="G84" t="s">
        <v>537</v>
      </c>
      <c r="H84" t="s">
        <v>33</v>
      </c>
      <c r="I84" s="2">
        <v>2.8597315213652399</v>
      </c>
      <c r="J84" s="2">
        <v>3.5026823750704201</v>
      </c>
      <c r="K84" s="2"/>
      <c r="L84" s="2">
        <v>2.9433960077290502</v>
      </c>
      <c r="M84" s="2"/>
      <c r="N84" s="2"/>
      <c r="O84" s="2"/>
      <c r="P84" s="2"/>
      <c r="Q84" s="2">
        <v>3.39340329044698</v>
      </c>
    </row>
    <row r="85" spans="1:17" x14ac:dyDescent="0.3">
      <c r="A85" s="16"/>
      <c r="B85" s="16"/>
      <c r="C85" t="s">
        <v>38</v>
      </c>
      <c r="D85" t="s">
        <v>40</v>
      </c>
      <c r="E85" s="3" t="s">
        <v>521</v>
      </c>
      <c r="F85" t="s">
        <v>540</v>
      </c>
      <c r="G85" t="s">
        <v>541</v>
      </c>
      <c r="H85" t="s">
        <v>39</v>
      </c>
      <c r="I85" s="2">
        <v>5.7260101957985299</v>
      </c>
      <c r="J85" s="2">
        <v>6.28315263416438</v>
      </c>
      <c r="K85" s="2">
        <v>4.1913027548131696</v>
      </c>
      <c r="L85" s="2">
        <v>5.8956257695127103</v>
      </c>
      <c r="M85" s="2"/>
      <c r="N85" s="2"/>
      <c r="O85" s="2">
        <v>4.5080489566856903</v>
      </c>
      <c r="P85" s="2"/>
      <c r="Q85" s="2">
        <v>5.2005038511790902</v>
      </c>
    </row>
    <row r="86" spans="1:17" x14ac:dyDescent="0.3">
      <c r="A86" s="16"/>
      <c r="B86" s="16"/>
      <c r="C86" t="s">
        <v>199</v>
      </c>
      <c r="D86" t="s">
        <v>201</v>
      </c>
      <c r="E86" s="3" t="s">
        <v>521</v>
      </c>
      <c r="F86" t="s">
        <v>595</v>
      </c>
      <c r="G86" t="s">
        <v>596</v>
      </c>
      <c r="H86" t="s">
        <v>200</v>
      </c>
      <c r="I86" s="2"/>
      <c r="J86" s="2">
        <v>3.55795681693772</v>
      </c>
      <c r="K86" s="2"/>
      <c r="L86" s="2">
        <v>5.5833062843659196</v>
      </c>
      <c r="M86" s="2">
        <v>4.8482146882809101</v>
      </c>
      <c r="N86" s="2">
        <v>3.5043440405128701</v>
      </c>
      <c r="O86" s="2">
        <v>7.0487650544582197</v>
      </c>
      <c r="P86" s="2">
        <v>5.0223072613439701</v>
      </c>
      <c r="Q86" s="2"/>
    </row>
    <row r="87" spans="1:17" x14ac:dyDescent="0.3">
      <c r="A87" s="16"/>
      <c r="B87" s="16"/>
      <c r="C87" t="s">
        <v>44</v>
      </c>
      <c r="D87" t="s">
        <v>46</v>
      </c>
      <c r="E87" s="3" t="s">
        <v>521</v>
      </c>
      <c r="F87" t="s">
        <v>544</v>
      </c>
      <c r="G87" t="s">
        <v>545</v>
      </c>
      <c r="H87" t="s">
        <v>45</v>
      </c>
      <c r="I87" s="2">
        <v>2.0287921159267501</v>
      </c>
      <c r="J87" s="2">
        <v>2.5263036156676302</v>
      </c>
      <c r="K87" s="2"/>
      <c r="L87" s="2">
        <v>2.3802445904781901</v>
      </c>
      <c r="M87" s="2"/>
      <c r="N87" s="2"/>
      <c r="O87" s="2"/>
      <c r="P87" s="2"/>
      <c r="Q87" s="2">
        <v>3.2799739016759002</v>
      </c>
    </row>
    <row r="88" spans="1:17" x14ac:dyDescent="0.3">
      <c r="A88" s="16"/>
      <c r="B88" s="16"/>
      <c r="C88" t="s">
        <v>47</v>
      </c>
      <c r="D88" t="s">
        <v>49</v>
      </c>
      <c r="E88" s="3" t="s">
        <v>521</v>
      </c>
      <c r="F88" t="s">
        <v>528</v>
      </c>
      <c r="G88" t="s">
        <v>529</v>
      </c>
      <c r="H88" t="s">
        <v>48</v>
      </c>
      <c r="I88" s="2">
        <v>3.26731558613813</v>
      </c>
      <c r="J88" s="2">
        <v>3.0606235486833802</v>
      </c>
      <c r="K88" s="2"/>
      <c r="L88" s="2">
        <v>3.1006039409384099</v>
      </c>
      <c r="M88" s="2"/>
      <c r="N88" s="2"/>
      <c r="O88" s="2"/>
      <c r="P88" s="2"/>
      <c r="Q88" s="2">
        <v>3.48492927304045</v>
      </c>
    </row>
    <row r="89" spans="1:17" x14ac:dyDescent="0.3">
      <c r="A89" s="16"/>
      <c r="B89" s="16"/>
      <c r="C89" t="s">
        <v>62</v>
      </c>
      <c r="D89" t="s">
        <v>64</v>
      </c>
      <c r="E89" s="3" t="s">
        <v>521</v>
      </c>
      <c r="F89" t="s">
        <v>528</v>
      </c>
      <c r="G89" t="s">
        <v>529</v>
      </c>
      <c r="H89" t="s">
        <v>63</v>
      </c>
      <c r="I89" s="2">
        <v>2.9951318462368302</v>
      </c>
      <c r="J89" s="2">
        <v>3.1004189783380101</v>
      </c>
      <c r="K89" s="2"/>
      <c r="L89" s="2">
        <v>2.3345557032151101</v>
      </c>
      <c r="M89" s="2"/>
      <c r="N89" s="2"/>
      <c r="O89" s="2"/>
      <c r="P89" s="2"/>
      <c r="Q89" s="2">
        <v>2.9325736251814001</v>
      </c>
    </row>
    <row r="90" spans="1:17" x14ac:dyDescent="0.3">
      <c r="A90" s="16"/>
      <c r="B90" s="16"/>
      <c r="C90" t="s">
        <v>74</v>
      </c>
      <c r="D90" t="s">
        <v>76</v>
      </c>
      <c r="E90" s="3" t="s">
        <v>521</v>
      </c>
      <c r="F90" t="s">
        <v>556</v>
      </c>
      <c r="G90" t="s">
        <v>557</v>
      </c>
      <c r="H90" t="s">
        <v>75</v>
      </c>
      <c r="I90" s="2">
        <v>1.7859355920305899</v>
      </c>
      <c r="J90" s="2">
        <v>4.0722409594067202</v>
      </c>
      <c r="K90" s="2">
        <v>2.3605972132253301</v>
      </c>
      <c r="L90" s="2">
        <v>3.2850701995526399</v>
      </c>
      <c r="M90" s="2"/>
      <c r="N90" s="2"/>
      <c r="O90" s="2"/>
      <c r="P90" s="2">
        <v>2.70196079233191</v>
      </c>
      <c r="Q90" s="2">
        <v>3.0630514206964201</v>
      </c>
    </row>
    <row r="91" spans="1:17" x14ac:dyDescent="0.3">
      <c r="A91" s="16"/>
      <c r="B91" s="16"/>
      <c r="C91" t="s">
        <v>77</v>
      </c>
      <c r="D91" t="s">
        <v>79</v>
      </c>
      <c r="E91" s="3" t="s">
        <v>521</v>
      </c>
      <c r="F91" t="s">
        <v>558</v>
      </c>
      <c r="G91" t="s">
        <v>559</v>
      </c>
      <c r="H91" t="s">
        <v>78</v>
      </c>
      <c r="I91" s="2">
        <v>3.5155377977833102</v>
      </c>
      <c r="J91" s="2">
        <v>4.7791308645030197</v>
      </c>
      <c r="K91" s="2"/>
      <c r="L91" s="2">
        <v>4.5578222203316399</v>
      </c>
      <c r="M91" s="2"/>
      <c r="N91" s="2"/>
      <c r="O91" s="2">
        <v>3.5052330500858702</v>
      </c>
      <c r="P91" s="2"/>
      <c r="Q91" s="2">
        <v>5.0058215313579497</v>
      </c>
    </row>
    <row r="92" spans="1:17" x14ac:dyDescent="0.3">
      <c r="A92" s="16"/>
      <c r="B92" s="16"/>
      <c r="C92" t="s">
        <v>80</v>
      </c>
      <c r="D92" t="s">
        <v>82</v>
      </c>
      <c r="E92" s="3" t="s">
        <v>521</v>
      </c>
      <c r="F92" t="s">
        <v>560</v>
      </c>
      <c r="G92" t="s">
        <v>561</v>
      </c>
      <c r="H92" t="s">
        <v>81</v>
      </c>
      <c r="I92" s="2">
        <v>5.85632491992199</v>
      </c>
      <c r="J92" s="2">
        <v>6.9559878909108797</v>
      </c>
      <c r="K92" s="2"/>
      <c r="L92" s="2">
        <v>8.4843529938189199</v>
      </c>
      <c r="M92" s="2"/>
      <c r="N92" s="2"/>
      <c r="O92" s="2">
        <v>6.1874270592989502</v>
      </c>
      <c r="P92" s="2"/>
      <c r="Q92" s="2">
        <v>7.8252101240814502</v>
      </c>
    </row>
    <row r="93" spans="1:17" x14ac:dyDescent="0.3">
      <c r="A93" s="16"/>
      <c r="B93" s="16"/>
      <c r="C93" t="s">
        <v>83</v>
      </c>
      <c r="D93" t="s">
        <v>85</v>
      </c>
      <c r="E93" s="3" t="s">
        <v>521</v>
      </c>
      <c r="F93" t="s">
        <v>528</v>
      </c>
      <c r="G93" t="s">
        <v>529</v>
      </c>
      <c r="H93" t="s">
        <v>84</v>
      </c>
      <c r="I93" s="2">
        <v>6.7859355920305902</v>
      </c>
      <c r="J93" s="2">
        <v>5.8280704159901404</v>
      </c>
      <c r="K93" s="2"/>
      <c r="L93" s="2">
        <v>6.7605166715963501</v>
      </c>
      <c r="M93" s="2"/>
      <c r="N93" s="2"/>
      <c r="O93" s="2">
        <v>4.6461859360071101</v>
      </c>
      <c r="P93" s="2"/>
      <c r="Q93" s="2">
        <v>6.1495772644202296</v>
      </c>
    </row>
    <row r="94" spans="1:17" x14ac:dyDescent="0.3">
      <c r="A94" s="16"/>
      <c r="B94" s="16"/>
      <c r="C94" t="s">
        <v>86</v>
      </c>
      <c r="D94" t="s">
        <v>88</v>
      </c>
      <c r="E94" s="3" t="s">
        <v>521</v>
      </c>
      <c r="F94" t="s">
        <v>562</v>
      </c>
      <c r="G94" t="s">
        <v>563</v>
      </c>
      <c r="H94" t="s">
        <v>87</v>
      </c>
      <c r="I94" s="2">
        <v>2.5476654261901399</v>
      </c>
      <c r="J94" s="2">
        <v>2.7667504696802401</v>
      </c>
      <c r="K94" s="2"/>
      <c r="L94" s="2">
        <v>3.2019458964343901</v>
      </c>
      <c r="M94" s="2"/>
      <c r="N94" s="2"/>
      <c r="O94" s="2"/>
      <c r="P94" s="2"/>
      <c r="Q94" s="2">
        <v>2.7773140503896401</v>
      </c>
    </row>
    <row r="95" spans="1:17" x14ac:dyDescent="0.3">
      <c r="A95" s="16"/>
      <c r="B95" s="16"/>
      <c r="C95" t="s">
        <v>89</v>
      </c>
      <c r="D95" t="s">
        <v>91</v>
      </c>
      <c r="E95" s="3" t="s">
        <v>521</v>
      </c>
      <c r="F95" t="s">
        <v>564</v>
      </c>
      <c r="G95" t="s">
        <v>565</v>
      </c>
      <c r="H95" t="s">
        <v>90</v>
      </c>
      <c r="I95" s="2">
        <v>3.1101441131094201</v>
      </c>
      <c r="J95" s="2">
        <v>2.9537632257963602</v>
      </c>
      <c r="K95" s="2">
        <v>2.48479970477789</v>
      </c>
      <c r="L95" s="2">
        <v>2.6554812008980599</v>
      </c>
      <c r="M95" s="2"/>
      <c r="N95" s="2"/>
      <c r="O95" s="2"/>
      <c r="P95" s="2"/>
      <c r="Q95" s="2">
        <v>2.9607601914855799</v>
      </c>
    </row>
    <row r="96" spans="1:17" x14ac:dyDescent="0.3">
      <c r="A96" s="16"/>
      <c r="B96" s="16"/>
      <c r="C96" t="s">
        <v>98</v>
      </c>
      <c r="D96" t="s">
        <v>100</v>
      </c>
      <c r="E96" s="3" t="s">
        <v>521</v>
      </c>
      <c r="F96" t="s">
        <v>568</v>
      </c>
      <c r="G96" t="s">
        <v>569</v>
      </c>
      <c r="H96" t="s">
        <v>99</v>
      </c>
      <c r="I96" s="2"/>
      <c r="J96" s="2">
        <v>2.34940257848992</v>
      </c>
      <c r="K96" s="2"/>
      <c r="L96" s="2"/>
      <c r="M96" s="2"/>
      <c r="N96" s="2">
        <v>2.1650592462704998</v>
      </c>
      <c r="O96" s="2"/>
      <c r="P96" s="2">
        <v>3.79606610830924</v>
      </c>
      <c r="Q96" s="2"/>
    </row>
    <row r="97" spans="1:17" x14ac:dyDescent="0.3">
      <c r="A97" s="16"/>
      <c r="B97" s="16"/>
      <c r="C97" t="s">
        <v>101</v>
      </c>
      <c r="D97" t="s">
        <v>103</v>
      </c>
      <c r="E97" s="3" t="s">
        <v>521</v>
      </c>
      <c r="F97" t="s">
        <v>528</v>
      </c>
      <c r="G97" t="s">
        <v>529</v>
      </c>
      <c r="H97" t="s">
        <v>102</v>
      </c>
      <c r="I97" s="2">
        <v>4.8790449964220697</v>
      </c>
      <c r="J97" s="2">
        <v>7.2779159857982396</v>
      </c>
      <c r="K97" s="2"/>
      <c r="L97" s="2">
        <v>6.9814721455621296</v>
      </c>
      <c r="M97" s="2"/>
      <c r="N97" s="2"/>
      <c r="O97" s="2">
        <v>6.0354239658538997</v>
      </c>
      <c r="P97" s="2"/>
      <c r="Q97" s="2">
        <v>7.0735230242084803</v>
      </c>
    </row>
    <row r="98" spans="1:17" x14ac:dyDescent="0.3">
      <c r="A98" s="16"/>
      <c r="B98" s="16"/>
      <c r="C98" t="s">
        <v>104</v>
      </c>
      <c r="D98" t="s">
        <v>106</v>
      </c>
      <c r="E98" s="3" t="s">
        <v>521</v>
      </c>
      <c r="F98" t="s">
        <v>528</v>
      </c>
      <c r="G98" t="s">
        <v>529</v>
      </c>
      <c r="H98" t="s">
        <v>105</v>
      </c>
      <c r="I98" s="2">
        <v>2.53390951037338</v>
      </c>
      <c r="J98" s="2">
        <v>3.0998195897376801</v>
      </c>
      <c r="K98" s="2">
        <v>2.28233918576331</v>
      </c>
      <c r="L98" s="2">
        <v>3.3974728634647802</v>
      </c>
      <c r="M98" s="2"/>
      <c r="N98" s="2"/>
      <c r="O98" s="2"/>
      <c r="P98" s="2">
        <v>3.5335985290360101</v>
      </c>
      <c r="Q98" s="2">
        <v>3.5584625367174798</v>
      </c>
    </row>
    <row r="99" spans="1:17" x14ac:dyDescent="0.3">
      <c r="A99" s="16"/>
      <c r="B99" s="16"/>
      <c r="C99" t="s">
        <v>107</v>
      </c>
      <c r="D99" t="s">
        <v>109</v>
      </c>
      <c r="E99" s="3" t="s">
        <v>521</v>
      </c>
      <c r="F99" t="s">
        <v>528</v>
      </c>
      <c r="G99" t="s">
        <v>529</v>
      </c>
      <c r="H99" t="s">
        <v>108</v>
      </c>
      <c r="I99" s="2"/>
      <c r="J99" s="2">
        <v>3.05670245282352</v>
      </c>
      <c r="K99" s="2"/>
      <c r="L99" s="2"/>
      <c r="M99" s="2"/>
      <c r="N99" s="2">
        <v>2.2461605872693999</v>
      </c>
      <c r="O99" s="2">
        <v>2.5069788163453199</v>
      </c>
      <c r="P99" s="2"/>
      <c r="Q99" s="2">
        <v>3.0105132266826802</v>
      </c>
    </row>
    <row r="100" spans="1:17" x14ac:dyDescent="0.3">
      <c r="A100" s="16"/>
      <c r="B100" s="16"/>
      <c r="C100" t="s">
        <v>202</v>
      </c>
      <c r="D100" t="s">
        <v>204</v>
      </c>
      <c r="E100" s="3" t="s">
        <v>521</v>
      </c>
      <c r="F100" t="s">
        <v>597</v>
      </c>
      <c r="G100" t="s">
        <v>598</v>
      </c>
      <c r="H100" t="s">
        <v>203</v>
      </c>
      <c r="I100" s="2">
        <v>2.85993617347436</v>
      </c>
      <c r="J100" s="2">
        <v>3.02683733522808</v>
      </c>
      <c r="K100" s="2"/>
      <c r="L100" s="2">
        <v>2.8005411961908901</v>
      </c>
      <c r="M100" s="2"/>
      <c r="N100" s="2"/>
      <c r="O100" s="2"/>
      <c r="P100" s="2"/>
      <c r="Q100" s="2">
        <v>2.93479889127667</v>
      </c>
    </row>
    <row r="101" spans="1:17" x14ac:dyDescent="0.3">
      <c r="A101" s="16"/>
      <c r="B101" s="16"/>
      <c r="C101" t="s">
        <v>110</v>
      </c>
      <c r="D101" t="s">
        <v>112</v>
      </c>
      <c r="E101" s="3" t="s">
        <v>521</v>
      </c>
      <c r="F101" t="s">
        <v>540</v>
      </c>
      <c r="G101" t="s">
        <v>541</v>
      </c>
      <c r="H101" t="s">
        <v>111</v>
      </c>
      <c r="I101" s="4" t="s">
        <v>524</v>
      </c>
      <c r="J101" s="4" t="s">
        <v>524</v>
      </c>
      <c r="K101" s="4" t="s">
        <v>524</v>
      </c>
      <c r="L101" s="4" t="s">
        <v>524</v>
      </c>
      <c r="M101" s="2"/>
      <c r="N101" s="2"/>
      <c r="O101" s="2"/>
      <c r="P101" s="2"/>
      <c r="Q101" s="4" t="s">
        <v>524</v>
      </c>
    </row>
    <row r="102" spans="1:17" x14ac:dyDescent="0.3">
      <c r="A102" s="16"/>
      <c r="B102" s="16"/>
      <c r="C102" t="s">
        <v>115</v>
      </c>
      <c r="D102" t="s">
        <v>117</v>
      </c>
      <c r="E102" s="3" t="s">
        <v>521</v>
      </c>
      <c r="F102" t="s">
        <v>540</v>
      </c>
      <c r="G102" t="s">
        <v>541</v>
      </c>
      <c r="H102" t="s">
        <v>116</v>
      </c>
      <c r="I102" s="2">
        <v>6.07544220922557</v>
      </c>
      <c r="J102" s="2">
        <v>4.71894869361003</v>
      </c>
      <c r="K102" s="2"/>
      <c r="L102" s="2">
        <v>5.0134622598065599</v>
      </c>
      <c r="M102" s="2"/>
      <c r="N102" s="2"/>
      <c r="O102" s="2"/>
      <c r="P102" s="2"/>
      <c r="Q102" s="2">
        <v>4.3730833060673797</v>
      </c>
    </row>
    <row r="103" spans="1:17" x14ac:dyDescent="0.3">
      <c r="A103" s="16"/>
      <c r="B103" s="16"/>
      <c r="C103" t="s">
        <v>118</v>
      </c>
      <c r="D103" t="s">
        <v>120</v>
      </c>
      <c r="E103" s="3" t="s">
        <v>521</v>
      </c>
      <c r="F103" t="s">
        <v>528</v>
      </c>
      <c r="G103" t="s">
        <v>529</v>
      </c>
      <c r="H103" t="s">
        <v>119</v>
      </c>
      <c r="I103" s="2">
        <v>4.6284417401370899</v>
      </c>
      <c r="J103" s="2">
        <v>4.9964430341153498</v>
      </c>
      <c r="K103" s="2">
        <v>3.0080399538337099</v>
      </c>
      <c r="L103" s="2">
        <v>4.2723805571681304</v>
      </c>
      <c r="M103" s="2"/>
      <c r="N103" s="2"/>
      <c r="O103" s="2">
        <v>3.0545827099089302</v>
      </c>
      <c r="P103" s="2"/>
      <c r="Q103" s="2">
        <v>4.7474788208488796</v>
      </c>
    </row>
    <row r="104" spans="1:17" x14ac:dyDescent="0.3">
      <c r="A104" s="16"/>
      <c r="B104" s="16"/>
      <c r="C104" t="s">
        <v>121</v>
      </c>
      <c r="D104" t="s">
        <v>123</v>
      </c>
      <c r="E104" s="3" t="s">
        <v>521</v>
      </c>
      <c r="F104" t="s">
        <v>570</v>
      </c>
      <c r="G104" t="s">
        <v>571</v>
      </c>
      <c r="H104" t="s">
        <v>122</v>
      </c>
      <c r="I104" s="2"/>
      <c r="J104" s="2">
        <v>6.8184843671609396</v>
      </c>
      <c r="K104" s="2"/>
      <c r="L104" s="2">
        <v>6.2466614360995898</v>
      </c>
      <c r="M104" s="2"/>
      <c r="N104" s="2"/>
      <c r="O104" s="2"/>
      <c r="P104" s="2"/>
      <c r="Q104" s="2">
        <v>6.9713426294019998</v>
      </c>
    </row>
    <row r="105" spans="1:17" x14ac:dyDescent="0.3">
      <c r="A105" s="16"/>
      <c r="B105" s="16"/>
      <c r="C105" t="s">
        <v>129</v>
      </c>
      <c r="D105" t="s">
        <v>131</v>
      </c>
      <c r="E105" s="3" t="s">
        <v>521</v>
      </c>
      <c r="F105" t="s">
        <v>534</v>
      </c>
      <c r="G105" t="s">
        <v>535</v>
      </c>
      <c r="H105" t="s">
        <v>130</v>
      </c>
      <c r="I105" s="2">
        <v>4.7721297925055604</v>
      </c>
      <c r="J105" s="2">
        <v>4.1486329688532697</v>
      </c>
      <c r="K105" s="2"/>
      <c r="L105" s="2">
        <v>4.9201117834718504</v>
      </c>
      <c r="M105" s="2"/>
      <c r="N105" s="2"/>
      <c r="O105" s="2"/>
      <c r="P105" s="2"/>
      <c r="Q105" s="2">
        <v>4.4126116702540203</v>
      </c>
    </row>
    <row r="106" spans="1:17" x14ac:dyDescent="0.3">
      <c r="A106" s="16"/>
      <c r="B106" s="16"/>
      <c r="C106" t="s">
        <v>132</v>
      </c>
      <c r="D106" t="s">
        <v>134</v>
      </c>
      <c r="E106" s="3" t="s">
        <v>521</v>
      </c>
      <c r="F106" t="s">
        <v>528</v>
      </c>
      <c r="G106" t="s">
        <v>529</v>
      </c>
      <c r="H106" t="s">
        <v>133</v>
      </c>
      <c r="I106" s="2">
        <v>5.1693710939236004</v>
      </c>
      <c r="J106" s="2">
        <v>4.8375931901086497</v>
      </c>
      <c r="K106" s="2">
        <v>5.3923806558896299</v>
      </c>
      <c r="L106" s="2">
        <v>5.3235301994838604</v>
      </c>
      <c r="M106" s="2"/>
      <c r="N106" s="2"/>
      <c r="O106" s="2">
        <v>3.9092203418409102</v>
      </c>
      <c r="P106" s="2"/>
      <c r="Q106" s="2">
        <v>4.80802036278393</v>
      </c>
    </row>
    <row r="107" spans="1:17" x14ac:dyDescent="0.3">
      <c r="A107" s="16"/>
      <c r="B107" s="16"/>
      <c r="C107" t="s">
        <v>135</v>
      </c>
      <c r="D107" t="s">
        <v>137</v>
      </c>
      <c r="E107" s="3" t="s">
        <v>521</v>
      </c>
      <c r="F107" t="s">
        <v>572</v>
      </c>
      <c r="G107" t="s">
        <v>573</v>
      </c>
      <c r="H107" t="s">
        <v>136</v>
      </c>
      <c r="I107" s="2"/>
      <c r="J107" s="2">
        <v>5.6008929320883096</v>
      </c>
      <c r="K107" s="2"/>
      <c r="L107" s="2">
        <v>5.5899631817795203</v>
      </c>
      <c r="M107" s="2"/>
      <c r="N107" s="2"/>
      <c r="O107" s="2"/>
      <c r="P107" s="2"/>
      <c r="Q107" s="2">
        <v>6.0735230242084803</v>
      </c>
    </row>
    <row r="108" spans="1:17" x14ac:dyDescent="0.3">
      <c r="A108" s="16"/>
      <c r="B108" s="16"/>
      <c r="C108" t="s">
        <v>138</v>
      </c>
      <c r="D108" t="s">
        <v>140</v>
      </c>
      <c r="E108" s="3" t="s">
        <v>521</v>
      </c>
      <c r="F108" t="s">
        <v>574</v>
      </c>
      <c r="G108" t="s">
        <v>575</v>
      </c>
      <c r="H108" t="s">
        <v>139</v>
      </c>
      <c r="I108" s="2"/>
      <c r="J108" s="2"/>
      <c r="K108" s="2">
        <v>2.2223025589899801</v>
      </c>
      <c r="L108" s="2"/>
      <c r="M108" s="2">
        <v>2.7584987557158498</v>
      </c>
      <c r="N108" s="2">
        <v>2.10256973364055</v>
      </c>
      <c r="O108" s="2"/>
      <c r="P108" s="2">
        <v>2.8919026543661599</v>
      </c>
      <c r="Q108" s="2"/>
    </row>
    <row r="109" spans="1:17" x14ac:dyDescent="0.3">
      <c r="A109" s="16"/>
      <c r="B109" s="16"/>
      <c r="C109" t="s">
        <v>141</v>
      </c>
      <c r="D109" t="s">
        <v>143</v>
      </c>
      <c r="E109" s="3" t="s">
        <v>521</v>
      </c>
      <c r="F109" t="s">
        <v>534</v>
      </c>
      <c r="G109" t="s">
        <v>535</v>
      </c>
      <c r="H109" t="s">
        <v>142</v>
      </c>
      <c r="I109" s="2">
        <v>3.9365887709904501</v>
      </c>
      <c r="J109" s="2">
        <v>4.0149646103832097</v>
      </c>
      <c r="K109" s="2">
        <v>2.4110092112960499</v>
      </c>
      <c r="L109" s="2">
        <v>3.80014570534758</v>
      </c>
      <c r="M109" s="2"/>
      <c r="N109" s="2"/>
      <c r="O109" s="2">
        <v>3.0269717799267202</v>
      </c>
      <c r="P109" s="2"/>
      <c r="Q109" s="2">
        <v>3.7176666066150599</v>
      </c>
    </row>
    <row r="110" spans="1:17" x14ac:dyDescent="0.3">
      <c r="A110" s="16"/>
      <c r="B110" s="16"/>
      <c r="C110" t="s">
        <v>144</v>
      </c>
      <c r="D110" t="s">
        <v>146</v>
      </c>
      <c r="E110" s="3" t="s">
        <v>521</v>
      </c>
      <c r="F110" t="s">
        <v>528</v>
      </c>
      <c r="G110" t="s">
        <v>529</v>
      </c>
      <c r="H110" t="s">
        <v>145</v>
      </c>
      <c r="I110" s="2">
        <v>2.9760694508169299</v>
      </c>
      <c r="J110" s="2">
        <v>2.9711898193698199</v>
      </c>
      <c r="K110" s="2"/>
      <c r="L110" s="2">
        <v>2.8819766545850798</v>
      </c>
      <c r="M110" s="2"/>
      <c r="N110" s="2"/>
      <c r="O110" s="2"/>
      <c r="P110" s="2"/>
      <c r="Q110" s="2">
        <v>2.68858513179531</v>
      </c>
    </row>
    <row r="111" spans="1:17" x14ac:dyDescent="0.3">
      <c r="A111" s="16"/>
      <c r="B111" s="16"/>
      <c r="C111" t="s">
        <v>150</v>
      </c>
      <c r="D111" t="s">
        <v>152</v>
      </c>
      <c r="E111" s="3" t="s">
        <v>521</v>
      </c>
      <c r="F111" t="s">
        <v>528</v>
      </c>
      <c r="G111" t="s">
        <v>529</v>
      </c>
      <c r="H111" t="s">
        <v>151</v>
      </c>
      <c r="I111" s="2">
        <v>3.6863999184796699</v>
      </c>
      <c r="J111" s="2">
        <v>3.9079825180000398</v>
      </c>
      <c r="K111" s="2">
        <v>4.48667121949509</v>
      </c>
      <c r="L111" s="2">
        <v>4.3343775817208599</v>
      </c>
      <c r="M111" s="2"/>
      <c r="N111" s="2"/>
      <c r="O111" s="2">
        <v>3.29434226321546</v>
      </c>
      <c r="P111" s="2"/>
      <c r="Q111" s="2">
        <v>3.9256243290961601</v>
      </c>
    </row>
    <row r="112" spans="1:17" x14ac:dyDescent="0.3">
      <c r="A112" s="16"/>
      <c r="B112" s="16"/>
      <c r="C112" t="s">
        <v>153</v>
      </c>
      <c r="D112" t="s">
        <v>155</v>
      </c>
      <c r="E112" s="3" t="s">
        <v>521</v>
      </c>
      <c r="F112" t="s">
        <v>578</v>
      </c>
      <c r="G112" t="s">
        <v>579</v>
      </c>
      <c r="H112" t="s">
        <v>154</v>
      </c>
      <c r="I112" s="2">
        <v>1.7539480467386599</v>
      </c>
      <c r="J112" s="2">
        <v>1.9875646583451201</v>
      </c>
      <c r="K112" s="2"/>
      <c r="L112" s="2">
        <v>1.9219232242645401</v>
      </c>
      <c r="M112" s="2"/>
      <c r="N112" s="2"/>
      <c r="O112" s="2"/>
      <c r="P112" s="2"/>
      <c r="Q112" s="2">
        <v>2.46125115032484</v>
      </c>
    </row>
    <row r="113" spans="1:17" x14ac:dyDescent="0.3">
      <c r="A113" s="16"/>
      <c r="B113" s="16"/>
      <c r="C113" t="s">
        <v>156</v>
      </c>
      <c r="D113" t="s">
        <v>158</v>
      </c>
      <c r="E113" s="3" t="s">
        <v>521</v>
      </c>
      <c r="F113" t="s">
        <v>659</v>
      </c>
      <c r="G113" t="s">
        <v>660</v>
      </c>
      <c r="H113" t="s">
        <v>157</v>
      </c>
      <c r="I113" s="2">
        <v>1.9278442949005199</v>
      </c>
      <c r="J113" s="2">
        <v>2.7890678791842101</v>
      </c>
      <c r="K113" s="2"/>
      <c r="L113" s="2">
        <v>2.8185929262837499</v>
      </c>
      <c r="M113" s="2"/>
      <c r="N113" s="2"/>
      <c r="O113" s="2">
        <v>2.2718562691473401</v>
      </c>
      <c r="P113" s="2"/>
      <c r="Q113" s="2">
        <v>2.68882146483555</v>
      </c>
    </row>
    <row r="114" spans="1:17" x14ac:dyDescent="0.3">
      <c r="A114" s="16"/>
      <c r="B114" s="16"/>
      <c r="C114" t="s">
        <v>159</v>
      </c>
      <c r="D114" t="s">
        <v>161</v>
      </c>
      <c r="E114" s="3" t="s">
        <v>521</v>
      </c>
      <c r="F114" t="s">
        <v>580</v>
      </c>
      <c r="G114" t="s">
        <v>581</v>
      </c>
      <c r="H114" t="s">
        <v>160</v>
      </c>
      <c r="I114" s="2">
        <v>2.0091055369864401</v>
      </c>
      <c r="J114" s="2">
        <v>2.0203549103163398</v>
      </c>
      <c r="K114" s="2"/>
      <c r="L114" s="2">
        <v>2.1072878196065901</v>
      </c>
      <c r="M114" s="2"/>
      <c r="N114" s="2"/>
      <c r="O114" s="2"/>
      <c r="P114" s="2"/>
      <c r="Q114" s="2">
        <v>2.77444586844915</v>
      </c>
    </row>
    <row r="115" spans="1:17" x14ac:dyDescent="0.3">
      <c r="A115" s="16"/>
      <c r="B115" s="16"/>
      <c r="C115" t="s">
        <v>162</v>
      </c>
      <c r="D115" t="s">
        <v>164</v>
      </c>
      <c r="E115" s="3" t="s">
        <v>521</v>
      </c>
      <c r="F115" t="s">
        <v>582</v>
      </c>
      <c r="G115" t="s">
        <v>583</v>
      </c>
      <c r="H115" t="s">
        <v>163</v>
      </c>
      <c r="I115" s="2">
        <v>2.0688695553020899</v>
      </c>
      <c r="J115" s="2">
        <v>2.0849496783950099</v>
      </c>
      <c r="K115" s="2"/>
      <c r="L115" s="2">
        <v>2.6861002788685702</v>
      </c>
      <c r="M115" s="2"/>
      <c r="N115" s="2"/>
      <c r="O115" s="2"/>
      <c r="P115" s="2"/>
      <c r="Q115" s="2">
        <v>2.7244783098954102</v>
      </c>
    </row>
    <row r="116" spans="1:17" x14ac:dyDescent="0.3">
      <c r="A116" s="16"/>
      <c r="B116" s="16"/>
      <c r="C116" t="s">
        <v>165</v>
      </c>
      <c r="D116" t="s">
        <v>167</v>
      </c>
      <c r="E116" s="3" t="s">
        <v>521</v>
      </c>
      <c r="F116" t="s">
        <v>558</v>
      </c>
      <c r="G116" t="s">
        <v>559</v>
      </c>
      <c r="H116" t="s">
        <v>166</v>
      </c>
      <c r="I116" s="2">
        <v>3.77423009137831</v>
      </c>
      <c r="J116" s="2">
        <v>4.0989008512229699</v>
      </c>
      <c r="K116" s="2">
        <v>2.7682863718358202</v>
      </c>
      <c r="L116" s="2">
        <v>5.1432053931773396</v>
      </c>
      <c r="M116" s="2"/>
      <c r="N116" s="2"/>
      <c r="O116" s="2">
        <v>3.56774835312169</v>
      </c>
      <c r="P116" s="2"/>
      <c r="Q116" s="2">
        <v>4.8294204343850602</v>
      </c>
    </row>
    <row r="117" spans="1:17" x14ac:dyDescent="0.3">
      <c r="A117" s="16"/>
      <c r="B117" s="16"/>
      <c r="C117" t="s">
        <v>168</v>
      </c>
      <c r="D117" t="s">
        <v>170</v>
      </c>
      <c r="E117" s="3" t="s">
        <v>521</v>
      </c>
      <c r="F117" t="s">
        <v>584</v>
      </c>
      <c r="G117" t="s">
        <v>585</v>
      </c>
      <c r="H117" t="s">
        <v>169</v>
      </c>
      <c r="I117" s="2">
        <v>3.0489699978643801</v>
      </c>
      <c r="J117" s="2">
        <v>2.2426735648093099</v>
      </c>
      <c r="K117" s="2"/>
      <c r="L117" s="2">
        <v>3.4743573761834798</v>
      </c>
      <c r="M117" s="2"/>
      <c r="N117" s="2"/>
      <c r="O117" s="2"/>
      <c r="P117" s="2"/>
      <c r="Q117" s="2">
        <v>3.24556387089007</v>
      </c>
    </row>
    <row r="118" spans="1:17" x14ac:dyDescent="0.3">
      <c r="A118" s="16"/>
      <c r="B118" s="16"/>
      <c r="C118" t="s">
        <v>171</v>
      </c>
      <c r="D118" t="s">
        <v>172</v>
      </c>
      <c r="E118" s="3" t="s">
        <v>521</v>
      </c>
      <c r="F118" t="s">
        <v>528</v>
      </c>
      <c r="G118" t="s">
        <v>529</v>
      </c>
      <c r="H118" t="s">
        <v>119</v>
      </c>
      <c r="I118" s="2">
        <v>3.0228088039612002</v>
      </c>
      <c r="J118" s="2">
        <v>2.6193459507189698</v>
      </c>
      <c r="K118" s="2">
        <v>1.78979271444403</v>
      </c>
      <c r="L118" s="2">
        <v>2.2759392286218398</v>
      </c>
      <c r="M118" s="2"/>
      <c r="N118" s="2">
        <v>1.3880859531107499</v>
      </c>
      <c r="O118" s="2">
        <v>2.3058453540097301</v>
      </c>
      <c r="P118" s="2"/>
      <c r="Q118" s="2"/>
    </row>
    <row r="119" spans="1:17" x14ac:dyDescent="0.3">
      <c r="A119" s="16"/>
      <c r="B119" s="16"/>
      <c r="C119" t="s">
        <v>173</v>
      </c>
      <c r="D119" t="s">
        <v>174</v>
      </c>
      <c r="E119" s="3" t="s">
        <v>521</v>
      </c>
      <c r="F119" t="s">
        <v>528</v>
      </c>
      <c r="G119" t="s">
        <v>529</v>
      </c>
      <c r="H119" t="s">
        <v>108</v>
      </c>
      <c r="I119" s="2"/>
      <c r="J119" s="2"/>
      <c r="K119" s="4" t="s">
        <v>524</v>
      </c>
      <c r="L119" s="4" t="s">
        <v>524</v>
      </c>
      <c r="M119" s="2"/>
      <c r="N119" s="2"/>
      <c r="O119" s="2"/>
      <c r="P119" s="2"/>
      <c r="Q119" s="4" t="s">
        <v>524</v>
      </c>
    </row>
    <row r="120" spans="1:17" x14ac:dyDescent="0.3">
      <c r="A120" s="16"/>
      <c r="B120" s="16"/>
      <c r="C120" t="s">
        <v>178</v>
      </c>
      <c r="D120" t="s">
        <v>180</v>
      </c>
      <c r="E120" s="3" t="s">
        <v>521</v>
      </c>
      <c r="F120" t="s">
        <v>528</v>
      </c>
      <c r="G120" t="s">
        <v>529</v>
      </c>
      <c r="H120" t="s">
        <v>179</v>
      </c>
      <c r="I120" s="2">
        <v>8.6035588495420203</v>
      </c>
      <c r="J120" s="2">
        <v>8.4875111326705692</v>
      </c>
      <c r="K120" s="2">
        <v>6.1438167328641704</v>
      </c>
      <c r="L120" s="2">
        <v>8.2768481566984704</v>
      </c>
      <c r="M120" s="2"/>
      <c r="N120" s="2"/>
      <c r="O120" s="2">
        <v>7.1461507837204303</v>
      </c>
      <c r="P120" s="2"/>
      <c r="Q120" s="2">
        <v>8.3186355220450103</v>
      </c>
    </row>
    <row r="121" spans="1:17" x14ac:dyDescent="0.3">
      <c r="A121" s="16"/>
      <c r="B121" s="16"/>
      <c r="C121" t="s">
        <v>190</v>
      </c>
      <c r="D121" t="s">
        <v>191</v>
      </c>
      <c r="E121" s="3" t="s">
        <v>521</v>
      </c>
      <c r="F121" t="s">
        <v>528</v>
      </c>
      <c r="G121" t="s">
        <v>529</v>
      </c>
      <c r="H121" t="s">
        <v>119</v>
      </c>
      <c r="I121" s="4" t="s">
        <v>524</v>
      </c>
      <c r="J121" s="4" t="s">
        <v>524</v>
      </c>
      <c r="K121" s="2"/>
      <c r="L121" s="4" t="s">
        <v>524</v>
      </c>
      <c r="M121" s="2"/>
      <c r="N121" s="2"/>
      <c r="O121" s="2"/>
      <c r="P121" s="2"/>
      <c r="Q121" s="4" t="s">
        <v>524</v>
      </c>
    </row>
    <row r="122" spans="1:17" x14ac:dyDescent="0.3">
      <c r="A122" s="16"/>
      <c r="B122" s="16"/>
      <c r="C122" t="s">
        <v>192</v>
      </c>
      <c r="D122" t="s">
        <v>194</v>
      </c>
      <c r="E122" s="3" t="s">
        <v>521</v>
      </c>
      <c r="F122" t="s">
        <v>591</v>
      </c>
      <c r="G122" t="s">
        <v>592</v>
      </c>
      <c r="H122" t="s">
        <v>193</v>
      </c>
      <c r="I122" s="2"/>
      <c r="J122" s="2"/>
      <c r="K122" s="2">
        <v>2.0789008277469199</v>
      </c>
      <c r="L122" s="2">
        <v>2.9237968302797102</v>
      </c>
      <c r="M122" s="2"/>
      <c r="N122" s="2"/>
      <c r="O122" s="2"/>
      <c r="P122" s="2"/>
      <c r="Q122" s="2">
        <v>3.1308074604003902</v>
      </c>
    </row>
    <row r="123" spans="1:17" x14ac:dyDescent="0.3">
      <c r="A123" s="16"/>
      <c r="B123" s="16"/>
      <c r="C123" t="s">
        <v>195</v>
      </c>
      <c r="D123" t="s">
        <v>197</v>
      </c>
      <c r="E123" s="3" t="s">
        <v>521</v>
      </c>
      <c r="F123" t="s">
        <v>593</v>
      </c>
      <c r="G123" t="s">
        <v>594</v>
      </c>
      <c r="H123" t="s">
        <v>196</v>
      </c>
      <c r="I123" s="2">
        <v>1.7931652024075999</v>
      </c>
      <c r="J123" s="2">
        <v>3.1165453478816301</v>
      </c>
      <c r="K123" s="2">
        <v>1.45670466771135</v>
      </c>
      <c r="L123" s="2">
        <v>2.9549164829039798</v>
      </c>
      <c r="M123" s="2">
        <v>3.1928344467840102</v>
      </c>
      <c r="N123" s="2">
        <v>2.2409515930297901</v>
      </c>
      <c r="O123" s="2">
        <v>3.03021608356983</v>
      </c>
      <c r="P123" s="2">
        <v>4.6337129274799196</v>
      </c>
      <c r="Q123" s="2">
        <v>2.9234635217721801</v>
      </c>
    </row>
    <row r="124" spans="1:17" x14ac:dyDescent="0.3">
      <c r="A124" s="16"/>
      <c r="B124" s="16"/>
      <c r="C124" t="s">
        <v>431</v>
      </c>
      <c r="D124" t="s">
        <v>433</v>
      </c>
      <c r="E124" s="3" t="s">
        <v>520</v>
      </c>
      <c r="F124" t="s">
        <v>634</v>
      </c>
      <c r="G124" t="s">
        <v>635</v>
      </c>
      <c r="H124" t="s">
        <v>432</v>
      </c>
      <c r="I124" s="2"/>
      <c r="J124" s="2">
        <v>-2.1368935906855602</v>
      </c>
      <c r="K124" s="2">
        <v>-1.5495163691421301</v>
      </c>
      <c r="L124" s="2">
        <v>-1.6126524178636601</v>
      </c>
      <c r="M124" s="2">
        <v>-1.6292990914125001</v>
      </c>
      <c r="N124" s="2">
        <v>-1.4615905274287</v>
      </c>
      <c r="O124" s="2">
        <v>-3.7010812037236498</v>
      </c>
      <c r="P124" s="2">
        <v>-3.4035431336294</v>
      </c>
      <c r="Q124" s="2">
        <v>-3.04441471097963</v>
      </c>
    </row>
    <row r="125" spans="1:17" x14ac:dyDescent="0.3">
      <c r="A125" s="16"/>
      <c r="B125" s="16"/>
      <c r="C125" t="s">
        <v>434</v>
      </c>
      <c r="D125" t="s">
        <v>436</v>
      </c>
      <c r="E125" s="3" t="s">
        <v>520</v>
      </c>
      <c r="F125" t="s">
        <v>636</v>
      </c>
      <c r="G125" t="s">
        <v>637</v>
      </c>
      <c r="H125" t="s">
        <v>435</v>
      </c>
      <c r="I125" s="2">
        <v>-2.79858913140276</v>
      </c>
      <c r="J125" s="2">
        <v>-3.60454397690068</v>
      </c>
      <c r="K125" s="2">
        <v>-3.2377000003721199</v>
      </c>
      <c r="L125" s="2">
        <v>-2.3131976897828301</v>
      </c>
      <c r="M125" s="2">
        <v>-6.2057052924035698</v>
      </c>
      <c r="N125" s="2">
        <v>-4.1546812893791003</v>
      </c>
      <c r="O125" s="2">
        <v>-4.4986356905964602</v>
      </c>
      <c r="P125" s="2">
        <v>-3.7321764608933599</v>
      </c>
      <c r="Q125" s="2">
        <v>-5.4605366322418902</v>
      </c>
    </row>
    <row r="126" spans="1:17" x14ac:dyDescent="0.3">
      <c r="A126" s="16"/>
      <c r="B126" s="16"/>
      <c r="C126" t="s">
        <v>440</v>
      </c>
      <c r="D126" t="s">
        <v>442</v>
      </c>
      <c r="E126" s="3" t="s">
        <v>520</v>
      </c>
      <c r="F126" t="s">
        <v>638</v>
      </c>
      <c r="G126" t="s">
        <v>639</v>
      </c>
      <c r="H126" t="s">
        <v>441</v>
      </c>
      <c r="I126" s="2"/>
      <c r="J126" s="2">
        <v>-3.4468601993600498</v>
      </c>
      <c r="K126" s="2">
        <v>-2.1694982317184799</v>
      </c>
      <c r="L126" s="2"/>
      <c r="M126" s="2"/>
      <c r="N126" s="2">
        <v>-2.67807190511264</v>
      </c>
      <c r="O126" s="2">
        <v>-3.0694060073665299</v>
      </c>
      <c r="P126" s="2"/>
      <c r="Q126" s="2"/>
    </row>
    <row r="127" spans="1:17" x14ac:dyDescent="0.3">
      <c r="A127" s="16"/>
      <c r="B127" s="16"/>
      <c r="C127" t="s">
        <v>443</v>
      </c>
      <c r="D127" t="s">
        <v>445</v>
      </c>
      <c r="E127" s="3" t="s">
        <v>520</v>
      </c>
      <c r="F127" t="s">
        <v>593</v>
      </c>
      <c r="G127" t="s">
        <v>594</v>
      </c>
      <c r="H127" t="s">
        <v>444</v>
      </c>
      <c r="I127" s="2"/>
      <c r="J127" s="2">
        <v>-3.7237509183667901</v>
      </c>
      <c r="K127" s="2">
        <v>-1.30537664119814</v>
      </c>
      <c r="L127" s="2"/>
      <c r="M127" s="2">
        <v>-6.0618778280358798</v>
      </c>
      <c r="N127" s="2">
        <v>-1.2528266153173799</v>
      </c>
      <c r="O127" s="2">
        <v>-2.68123133833405</v>
      </c>
      <c r="P127" s="2">
        <v>-4.20364110730804</v>
      </c>
      <c r="Q127" s="2">
        <v>-4.8054037088783499</v>
      </c>
    </row>
    <row r="128" spans="1:17" x14ac:dyDescent="0.3">
      <c r="A128" s="16"/>
      <c r="B128" s="16"/>
      <c r="C128" t="s">
        <v>446</v>
      </c>
      <c r="D128" t="s">
        <v>448</v>
      </c>
      <c r="E128" s="3" t="s">
        <v>520</v>
      </c>
      <c r="F128" t="s">
        <v>593</v>
      </c>
      <c r="G128" t="s">
        <v>594</v>
      </c>
      <c r="H128" t="s">
        <v>447</v>
      </c>
      <c r="I128" s="2"/>
      <c r="J128" s="2">
        <v>-2.4922113303893498</v>
      </c>
      <c r="K128" s="2"/>
      <c r="L128" s="2"/>
      <c r="M128" s="2">
        <v>-2.0154809867890102</v>
      </c>
      <c r="N128" s="2"/>
      <c r="O128" s="2"/>
      <c r="P128" s="2">
        <v>-3.1329133966214</v>
      </c>
      <c r="Q128" s="2">
        <v>-2.8068257839475499</v>
      </c>
    </row>
    <row r="129" spans="1:17" x14ac:dyDescent="0.3">
      <c r="A129" s="16"/>
      <c r="B129" s="16"/>
      <c r="C129" t="s">
        <v>452</v>
      </c>
      <c r="D129" t="s">
        <v>454</v>
      </c>
      <c r="E129" s="3" t="s">
        <v>520</v>
      </c>
      <c r="F129" t="s">
        <v>640</v>
      </c>
      <c r="G129" t="s">
        <v>641</v>
      </c>
      <c r="H129" t="s">
        <v>453</v>
      </c>
      <c r="I129" s="2"/>
      <c r="J129" s="2"/>
      <c r="K129" s="2">
        <v>-2.0436221659887899</v>
      </c>
      <c r="L129" s="2"/>
      <c r="M129" s="2">
        <v>-2.8932327572180099</v>
      </c>
      <c r="N129" s="2"/>
      <c r="O129" s="2"/>
      <c r="P129" s="2">
        <v>-4.0402903361596803</v>
      </c>
      <c r="Q129" s="2"/>
    </row>
    <row r="130" spans="1:17" x14ac:dyDescent="0.3">
      <c r="A130" s="16" t="s">
        <v>205</v>
      </c>
      <c r="B130" s="16" t="s">
        <v>666</v>
      </c>
      <c r="C130" t="s">
        <v>15</v>
      </c>
      <c r="D130" t="s">
        <v>17</v>
      </c>
      <c r="E130" s="3" t="s">
        <v>521</v>
      </c>
      <c r="F130" t="s">
        <v>528</v>
      </c>
      <c r="G130" t="s">
        <v>529</v>
      </c>
      <c r="H130" t="s">
        <v>16</v>
      </c>
      <c r="I130" s="2">
        <v>6.6472293211990001</v>
      </c>
      <c r="J130" s="2">
        <v>7.6092564050229399</v>
      </c>
      <c r="K130" s="2"/>
      <c r="L130" s="2">
        <v>7.14635653030391</v>
      </c>
      <c r="M130" s="2"/>
      <c r="N130" s="2"/>
      <c r="O130" s="2"/>
      <c r="P130" s="2"/>
      <c r="Q130" s="2">
        <v>7.0979760679330104</v>
      </c>
    </row>
    <row r="131" spans="1:17" x14ac:dyDescent="0.3">
      <c r="A131" s="16"/>
      <c r="B131" s="16"/>
      <c r="C131" t="s">
        <v>18</v>
      </c>
      <c r="D131" t="s">
        <v>20</v>
      </c>
      <c r="E131" s="3" t="s">
        <v>521</v>
      </c>
      <c r="F131" t="s">
        <v>528</v>
      </c>
      <c r="G131" t="s">
        <v>529</v>
      </c>
      <c r="H131" t="s">
        <v>19</v>
      </c>
      <c r="I131" s="2">
        <v>2.7285609081755</v>
      </c>
      <c r="J131" s="2">
        <v>2.27541115161879</v>
      </c>
      <c r="K131" s="2">
        <v>1.6290735803663201</v>
      </c>
      <c r="L131" s="2">
        <v>2.60422287522537</v>
      </c>
      <c r="M131" s="2"/>
      <c r="N131" s="2"/>
      <c r="O131" s="2"/>
      <c r="P131" s="2"/>
      <c r="Q131" s="2">
        <v>2.4560786326946702</v>
      </c>
    </row>
    <row r="132" spans="1:17" x14ac:dyDescent="0.3">
      <c r="A132" s="16"/>
      <c r="B132" s="16"/>
      <c r="C132" t="s">
        <v>30</v>
      </c>
      <c r="D132" t="s">
        <v>31</v>
      </c>
      <c r="E132" s="3" t="s">
        <v>521</v>
      </c>
      <c r="F132" t="s">
        <v>528</v>
      </c>
      <c r="G132" t="s">
        <v>529</v>
      </c>
      <c r="H132" t="s">
        <v>19</v>
      </c>
      <c r="I132" s="2"/>
      <c r="J132" s="2">
        <v>5.0653991076314604</v>
      </c>
      <c r="K132" s="2"/>
      <c r="L132" s="2">
        <v>4.4904275082286098</v>
      </c>
      <c r="M132" s="2"/>
      <c r="N132" s="2"/>
      <c r="O132" s="2"/>
      <c r="P132" s="2"/>
      <c r="Q132" s="2">
        <v>5.9713426294019998</v>
      </c>
    </row>
    <row r="133" spans="1:17" x14ac:dyDescent="0.3">
      <c r="A133" s="16"/>
      <c r="B133" s="16"/>
      <c r="C133" t="s">
        <v>47</v>
      </c>
      <c r="D133" t="s">
        <v>49</v>
      </c>
      <c r="E133" s="3" t="s">
        <v>521</v>
      </c>
      <c r="F133" t="s">
        <v>528</v>
      </c>
      <c r="G133" t="s">
        <v>529</v>
      </c>
      <c r="H133" t="s">
        <v>48</v>
      </c>
      <c r="I133" s="2">
        <v>3.26731558613813</v>
      </c>
      <c r="J133" s="2">
        <v>3.0606235486833802</v>
      </c>
      <c r="K133" s="2"/>
      <c r="L133" s="2">
        <v>3.1006039409384099</v>
      </c>
      <c r="M133" s="2"/>
      <c r="N133" s="2"/>
      <c r="O133" s="2"/>
      <c r="P133" s="2"/>
      <c r="Q133" s="2">
        <v>3.48492927304045</v>
      </c>
    </row>
    <row r="134" spans="1:17" x14ac:dyDescent="0.3">
      <c r="A134" s="16"/>
      <c r="B134" s="16"/>
      <c r="C134" t="s">
        <v>62</v>
      </c>
      <c r="D134" t="s">
        <v>64</v>
      </c>
      <c r="E134" s="3" t="s">
        <v>521</v>
      </c>
      <c r="F134" t="s">
        <v>528</v>
      </c>
      <c r="G134" t="s">
        <v>529</v>
      </c>
      <c r="H134" t="s">
        <v>63</v>
      </c>
      <c r="I134" s="2">
        <v>2.9951318462368302</v>
      </c>
      <c r="J134" s="2">
        <v>3.1004189783380101</v>
      </c>
      <c r="K134" s="2"/>
      <c r="L134" s="2">
        <v>2.3345557032151101</v>
      </c>
      <c r="M134" s="2"/>
      <c r="N134" s="2"/>
      <c r="O134" s="2"/>
      <c r="P134" s="2"/>
      <c r="Q134" s="2">
        <v>2.9325736251814001</v>
      </c>
    </row>
    <row r="135" spans="1:17" x14ac:dyDescent="0.3">
      <c r="A135" s="16"/>
      <c r="B135" s="16"/>
      <c r="C135" t="s">
        <v>77</v>
      </c>
      <c r="D135" t="s">
        <v>79</v>
      </c>
      <c r="E135" s="3" t="s">
        <v>521</v>
      </c>
      <c r="F135" t="s">
        <v>558</v>
      </c>
      <c r="G135" t="s">
        <v>559</v>
      </c>
      <c r="H135" t="s">
        <v>78</v>
      </c>
      <c r="I135" s="2">
        <v>3.5155377977833102</v>
      </c>
      <c r="J135" s="2">
        <v>4.7791308645030197</v>
      </c>
      <c r="K135" s="2"/>
      <c r="L135" s="2">
        <v>4.5578222203316399</v>
      </c>
      <c r="M135" s="2"/>
      <c r="N135" s="2"/>
      <c r="O135" s="2">
        <v>3.5052330500858702</v>
      </c>
      <c r="P135" s="2"/>
      <c r="Q135" s="2">
        <v>5.0058215313579497</v>
      </c>
    </row>
    <row r="136" spans="1:17" x14ac:dyDescent="0.3">
      <c r="A136" s="16"/>
      <c r="B136" s="16"/>
      <c r="C136" t="s">
        <v>83</v>
      </c>
      <c r="D136" t="s">
        <v>85</v>
      </c>
      <c r="E136" s="3" t="s">
        <v>521</v>
      </c>
      <c r="F136" t="s">
        <v>528</v>
      </c>
      <c r="G136" t="s">
        <v>529</v>
      </c>
      <c r="H136" t="s">
        <v>84</v>
      </c>
      <c r="I136" s="2">
        <v>6.7859355920305902</v>
      </c>
      <c r="J136" s="2">
        <v>5.8280704159901404</v>
      </c>
      <c r="K136" s="2"/>
      <c r="L136" s="2">
        <v>6.7605166715963501</v>
      </c>
      <c r="M136" s="2"/>
      <c r="N136" s="2"/>
      <c r="O136" s="2">
        <v>4.6461859360071101</v>
      </c>
      <c r="P136" s="2"/>
      <c r="Q136" s="2">
        <v>6.1495772644202296</v>
      </c>
    </row>
    <row r="137" spans="1:17" x14ac:dyDescent="0.3">
      <c r="A137" s="16"/>
      <c r="B137" s="16"/>
      <c r="C137" t="s">
        <v>101</v>
      </c>
      <c r="D137" t="s">
        <v>103</v>
      </c>
      <c r="E137" s="3" t="s">
        <v>521</v>
      </c>
      <c r="F137" t="s">
        <v>528</v>
      </c>
      <c r="G137" t="s">
        <v>529</v>
      </c>
      <c r="H137" t="s">
        <v>102</v>
      </c>
      <c r="I137" s="2">
        <v>4.8790449964220697</v>
      </c>
      <c r="J137" s="2">
        <v>7.2779159857982396</v>
      </c>
      <c r="K137" s="2"/>
      <c r="L137" s="2">
        <v>6.9814721455621296</v>
      </c>
      <c r="M137" s="2"/>
      <c r="N137" s="2"/>
      <c r="O137" s="2">
        <v>6.0354239658538997</v>
      </c>
      <c r="P137" s="2"/>
      <c r="Q137" s="2">
        <v>7.0735230242084803</v>
      </c>
    </row>
    <row r="138" spans="1:17" x14ac:dyDescent="0.3">
      <c r="A138" s="16"/>
      <c r="B138" s="16"/>
      <c r="C138" t="s">
        <v>104</v>
      </c>
      <c r="D138" t="s">
        <v>106</v>
      </c>
      <c r="E138" s="3" t="s">
        <v>521</v>
      </c>
      <c r="F138" t="s">
        <v>528</v>
      </c>
      <c r="G138" t="s">
        <v>529</v>
      </c>
      <c r="H138" t="s">
        <v>105</v>
      </c>
      <c r="I138" s="2">
        <v>2.53390951037338</v>
      </c>
      <c r="J138" s="2">
        <v>3.0998195897376801</v>
      </c>
      <c r="K138" s="2">
        <v>2.28233918576331</v>
      </c>
      <c r="L138" s="2">
        <v>3.3974728634647802</v>
      </c>
      <c r="M138" s="2"/>
      <c r="N138" s="2"/>
      <c r="O138" s="2"/>
      <c r="P138" s="2">
        <v>3.5335985290360101</v>
      </c>
      <c r="Q138" s="2">
        <v>3.5584625367174798</v>
      </c>
    </row>
    <row r="139" spans="1:17" x14ac:dyDescent="0.3">
      <c r="A139" s="16"/>
      <c r="B139" s="16"/>
      <c r="C139" t="s">
        <v>107</v>
      </c>
      <c r="D139" t="s">
        <v>109</v>
      </c>
      <c r="E139" s="3" t="s">
        <v>521</v>
      </c>
      <c r="F139" t="s">
        <v>528</v>
      </c>
      <c r="G139" t="s">
        <v>529</v>
      </c>
      <c r="H139" t="s">
        <v>108</v>
      </c>
      <c r="I139" s="2"/>
      <c r="J139" s="2">
        <v>3.05670245282352</v>
      </c>
      <c r="K139" s="2"/>
      <c r="L139" s="2"/>
      <c r="M139" s="2"/>
      <c r="N139" s="2">
        <v>2.2461605872693999</v>
      </c>
      <c r="O139" s="2">
        <v>2.5069788163453199</v>
      </c>
      <c r="P139" s="2"/>
      <c r="Q139" s="2">
        <v>3.0105132266826802</v>
      </c>
    </row>
    <row r="140" spans="1:17" x14ac:dyDescent="0.3">
      <c r="A140" s="16"/>
      <c r="B140" s="16"/>
      <c r="C140" t="s">
        <v>118</v>
      </c>
      <c r="D140" t="s">
        <v>120</v>
      </c>
      <c r="E140" s="3" t="s">
        <v>521</v>
      </c>
      <c r="F140" t="s">
        <v>528</v>
      </c>
      <c r="G140" t="s">
        <v>529</v>
      </c>
      <c r="H140" t="s">
        <v>119</v>
      </c>
      <c r="I140" s="2">
        <v>4.6284417401370899</v>
      </c>
      <c r="J140" s="2">
        <v>4.9964430341153498</v>
      </c>
      <c r="K140" s="2">
        <v>3.0080399538337099</v>
      </c>
      <c r="L140" s="2">
        <v>4.2723805571681304</v>
      </c>
      <c r="M140" s="2"/>
      <c r="N140" s="2"/>
      <c r="O140" s="2">
        <v>3.0545827099089302</v>
      </c>
      <c r="P140" s="2"/>
      <c r="Q140" s="2">
        <v>4.7474788208488796</v>
      </c>
    </row>
    <row r="141" spans="1:17" x14ac:dyDescent="0.3">
      <c r="A141" s="16"/>
      <c r="B141" s="16"/>
      <c r="C141" t="s">
        <v>132</v>
      </c>
      <c r="D141" t="s">
        <v>134</v>
      </c>
      <c r="E141" s="3" t="s">
        <v>521</v>
      </c>
      <c r="F141" t="s">
        <v>528</v>
      </c>
      <c r="G141" t="s">
        <v>529</v>
      </c>
      <c r="H141" t="s">
        <v>133</v>
      </c>
      <c r="I141" s="2">
        <v>5.1693710939236004</v>
      </c>
      <c r="J141" s="2">
        <v>4.8375931901086497</v>
      </c>
      <c r="K141" s="2">
        <v>5.3923806558896299</v>
      </c>
      <c r="L141" s="2">
        <v>5.3235301994838604</v>
      </c>
      <c r="M141" s="2"/>
      <c r="N141" s="2"/>
      <c r="O141" s="2">
        <v>3.9092203418409102</v>
      </c>
      <c r="P141" s="2"/>
      <c r="Q141" s="2">
        <v>4.80802036278393</v>
      </c>
    </row>
    <row r="142" spans="1:17" x14ac:dyDescent="0.3">
      <c r="A142" s="16"/>
      <c r="B142" s="16"/>
      <c r="C142" t="s">
        <v>144</v>
      </c>
      <c r="D142" t="s">
        <v>146</v>
      </c>
      <c r="E142" s="3" t="s">
        <v>521</v>
      </c>
      <c r="F142" t="s">
        <v>528</v>
      </c>
      <c r="G142" t="s">
        <v>529</v>
      </c>
      <c r="H142" t="s">
        <v>145</v>
      </c>
      <c r="I142" s="2">
        <v>2.9760694508169299</v>
      </c>
      <c r="J142" s="2">
        <v>2.9711898193698199</v>
      </c>
      <c r="K142" s="2"/>
      <c r="L142" s="2">
        <v>2.8819766545850798</v>
      </c>
      <c r="M142" s="2"/>
      <c r="N142" s="2"/>
      <c r="O142" s="2"/>
      <c r="P142" s="2"/>
      <c r="Q142" s="2">
        <v>2.68858513179531</v>
      </c>
    </row>
    <row r="143" spans="1:17" x14ac:dyDescent="0.3">
      <c r="A143" s="16"/>
      <c r="B143" s="16"/>
      <c r="C143" t="s">
        <v>150</v>
      </c>
      <c r="D143" t="s">
        <v>152</v>
      </c>
      <c r="E143" s="3" t="s">
        <v>521</v>
      </c>
      <c r="F143" t="s">
        <v>528</v>
      </c>
      <c r="G143" t="s">
        <v>529</v>
      </c>
      <c r="H143" t="s">
        <v>151</v>
      </c>
      <c r="I143" s="2">
        <v>3.6863999184796699</v>
      </c>
      <c r="J143" s="2">
        <v>3.9079825180000398</v>
      </c>
      <c r="K143" s="2">
        <v>4.48667121949509</v>
      </c>
      <c r="L143" s="2">
        <v>4.3343775817208599</v>
      </c>
      <c r="M143" s="2"/>
      <c r="N143" s="2"/>
      <c r="O143" s="2">
        <v>3.29434226321546</v>
      </c>
      <c r="P143" s="2"/>
      <c r="Q143" s="2">
        <v>3.9256243290961601</v>
      </c>
    </row>
    <row r="144" spans="1:17" x14ac:dyDescent="0.3">
      <c r="A144" s="16"/>
      <c r="B144" s="16"/>
      <c r="C144" t="s">
        <v>165</v>
      </c>
      <c r="D144" t="s">
        <v>167</v>
      </c>
      <c r="E144" s="3" t="s">
        <v>521</v>
      </c>
      <c r="F144" t="s">
        <v>558</v>
      </c>
      <c r="G144" t="s">
        <v>559</v>
      </c>
      <c r="H144" t="s">
        <v>166</v>
      </c>
      <c r="I144" s="2">
        <v>3.77423009137831</v>
      </c>
      <c r="J144" s="2">
        <v>4.0989008512229699</v>
      </c>
      <c r="K144" s="2">
        <v>2.7682863718358202</v>
      </c>
      <c r="L144" s="2">
        <v>5.1432053931773396</v>
      </c>
      <c r="M144" s="2"/>
      <c r="N144" s="2"/>
      <c r="O144" s="2">
        <v>3.56774835312169</v>
      </c>
      <c r="P144" s="2"/>
      <c r="Q144" s="2">
        <v>4.8294204343850602</v>
      </c>
    </row>
    <row r="145" spans="1:17" x14ac:dyDescent="0.3">
      <c r="A145" s="16"/>
      <c r="B145" s="16"/>
      <c r="C145" t="s">
        <v>171</v>
      </c>
      <c r="D145" t="s">
        <v>172</v>
      </c>
      <c r="E145" s="3" t="s">
        <v>521</v>
      </c>
      <c r="F145" t="s">
        <v>528</v>
      </c>
      <c r="G145" t="s">
        <v>529</v>
      </c>
      <c r="H145" t="s">
        <v>119</v>
      </c>
      <c r="I145" s="2">
        <v>3.0228088039612002</v>
      </c>
      <c r="J145" s="2">
        <v>2.6193459507189698</v>
      </c>
      <c r="K145" s="2">
        <v>1.78979271444403</v>
      </c>
      <c r="L145" s="2">
        <v>2.2759392286218398</v>
      </c>
      <c r="M145" s="2"/>
      <c r="N145" s="2">
        <v>1.3880859531107499</v>
      </c>
      <c r="O145" s="2">
        <v>2.3058453540097301</v>
      </c>
      <c r="P145" s="2"/>
      <c r="Q145" s="2"/>
    </row>
    <row r="146" spans="1:17" x14ac:dyDescent="0.3">
      <c r="A146" s="16"/>
      <c r="B146" s="16"/>
      <c r="C146" t="s">
        <v>173</v>
      </c>
      <c r="D146" t="s">
        <v>174</v>
      </c>
      <c r="E146" s="3" t="s">
        <v>521</v>
      </c>
      <c r="F146" t="s">
        <v>528</v>
      </c>
      <c r="G146" t="s">
        <v>529</v>
      </c>
      <c r="H146" t="s">
        <v>108</v>
      </c>
      <c r="I146" s="2"/>
      <c r="J146" s="2"/>
      <c r="K146" s="4" t="s">
        <v>524</v>
      </c>
      <c r="L146" s="4" t="s">
        <v>524</v>
      </c>
      <c r="M146" s="2"/>
      <c r="N146" s="2"/>
      <c r="O146" s="2"/>
      <c r="P146" s="2"/>
      <c r="Q146" s="4" t="s">
        <v>524</v>
      </c>
    </row>
    <row r="147" spans="1:17" x14ac:dyDescent="0.3">
      <c r="A147" s="16"/>
      <c r="B147" s="16"/>
      <c r="C147" t="s">
        <v>178</v>
      </c>
      <c r="D147" t="s">
        <v>180</v>
      </c>
      <c r="E147" s="3" t="s">
        <v>521</v>
      </c>
      <c r="F147" t="s">
        <v>528</v>
      </c>
      <c r="G147" t="s">
        <v>529</v>
      </c>
      <c r="H147" t="s">
        <v>179</v>
      </c>
      <c r="I147" s="2">
        <v>8.6035588495420203</v>
      </c>
      <c r="J147" s="2">
        <v>8.4875111326705692</v>
      </c>
      <c r="K147" s="2">
        <v>6.1438167328641704</v>
      </c>
      <c r="L147" s="2">
        <v>8.2768481566984704</v>
      </c>
      <c r="M147" s="2"/>
      <c r="N147" s="2"/>
      <c r="O147" s="2">
        <v>7.1461507837204303</v>
      </c>
      <c r="P147" s="2"/>
      <c r="Q147" s="2">
        <v>8.3186355220450103</v>
      </c>
    </row>
    <row r="148" spans="1:17" x14ac:dyDescent="0.3">
      <c r="A148" s="16"/>
      <c r="B148" s="16"/>
      <c r="C148" t="s">
        <v>190</v>
      </c>
      <c r="D148" t="s">
        <v>191</v>
      </c>
      <c r="E148" s="3" t="s">
        <v>521</v>
      </c>
      <c r="F148" t="s">
        <v>528</v>
      </c>
      <c r="G148" t="s">
        <v>529</v>
      </c>
      <c r="H148" t="s">
        <v>119</v>
      </c>
      <c r="I148" s="4" t="s">
        <v>524</v>
      </c>
      <c r="J148" s="4" t="s">
        <v>524</v>
      </c>
      <c r="K148" s="2"/>
      <c r="L148" s="4" t="s">
        <v>524</v>
      </c>
      <c r="M148" s="2"/>
      <c r="N148" s="2"/>
      <c r="O148" s="2"/>
      <c r="P148" s="2"/>
      <c r="Q148" s="4" t="s">
        <v>524</v>
      </c>
    </row>
    <row r="149" spans="1:17" x14ac:dyDescent="0.3">
      <c r="A149" s="16"/>
      <c r="B149" s="16"/>
      <c r="C149" t="s">
        <v>470</v>
      </c>
      <c r="D149" t="s">
        <v>472</v>
      </c>
      <c r="E149" s="3" t="s">
        <v>520</v>
      </c>
      <c r="F149" t="s">
        <v>646</v>
      </c>
      <c r="G149" t="s">
        <v>647</v>
      </c>
      <c r="H149" t="s">
        <v>471</v>
      </c>
      <c r="I149" s="2"/>
      <c r="J149" s="2"/>
      <c r="K149" s="2">
        <v>-1.3420679544163601</v>
      </c>
      <c r="L149" s="2"/>
      <c r="M149" s="2">
        <v>-2.3900072620915598</v>
      </c>
      <c r="N149" s="2"/>
      <c r="O149" s="2"/>
      <c r="P149" s="2">
        <v>-2.2982779814461098</v>
      </c>
      <c r="Q149" s="2"/>
    </row>
    <row r="150" spans="1:17" x14ac:dyDescent="0.3">
      <c r="A150" s="16" t="s">
        <v>245</v>
      </c>
      <c r="B150" s="16" t="s">
        <v>246</v>
      </c>
      <c r="C150" t="s">
        <v>27</v>
      </c>
      <c r="D150" t="s">
        <v>29</v>
      </c>
      <c r="E150" s="3" t="s">
        <v>521</v>
      </c>
      <c r="F150" t="s">
        <v>534</v>
      </c>
      <c r="G150" t="s">
        <v>535</v>
      </c>
      <c r="H150" t="s">
        <v>28</v>
      </c>
      <c r="I150" s="2">
        <v>6.8371143159561498</v>
      </c>
      <c r="J150" s="2">
        <v>7.3004721103644101</v>
      </c>
      <c r="K150" s="2"/>
      <c r="L150" s="2">
        <v>8.1501985965982993</v>
      </c>
      <c r="M150" s="2"/>
      <c r="N150" s="2"/>
      <c r="O150" s="2">
        <v>5.3745126118994504</v>
      </c>
      <c r="P150" s="2"/>
      <c r="Q150" s="2">
        <v>7.3081937753233603</v>
      </c>
    </row>
    <row r="151" spans="1:17" x14ac:dyDescent="0.3">
      <c r="A151" s="16"/>
      <c r="B151" s="16"/>
      <c r="C151" t="s">
        <v>129</v>
      </c>
      <c r="D151" t="s">
        <v>131</v>
      </c>
      <c r="E151" s="3" t="s">
        <v>521</v>
      </c>
      <c r="F151" t="s">
        <v>534</v>
      </c>
      <c r="G151" t="s">
        <v>535</v>
      </c>
      <c r="H151" t="s">
        <v>130</v>
      </c>
      <c r="I151" s="2">
        <v>4.7721297925055604</v>
      </c>
      <c r="J151" s="2">
        <v>4.1486329688532697</v>
      </c>
      <c r="K151" s="2"/>
      <c r="L151" s="2">
        <v>4.9201117834718504</v>
      </c>
      <c r="M151" s="2"/>
      <c r="N151" s="2"/>
      <c r="O151" s="2"/>
      <c r="P151" s="2"/>
      <c r="Q151" s="2">
        <v>4.4126116702540203</v>
      </c>
    </row>
    <row r="152" spans="1:17" x14ac:dyDescent="0.3">
      <c r="A152" s="16"/>
      <c r="B152" s="16"/>
      <c r="C152" t="s">
        <v>141</v>
      </c>
      <c r="D152" t="s">
        <v>143</v>
      </c>
      <c r="E152" s="3" t="s">
        <v>521</v>
      </c>
      <c r="F152" t="s">
        <v>534</v>
      </c>
      <c r="G152" t="s">
        <v>535</v>
      </c>
      <c r="H152" t="s">
        <v>142</v>
      </c>
      <c r="I152" s="2">
        <v>3.9365887709904501</v>
      </c>
      <c r="J152" s="2">
        <v>4.0149646103832097</v>
      </c>
      <c r="K152" s="2">
        <v>2.4110092112960499</v>
      </c>
      <c r="L152" s="2">
        <v>3.80014570534758</v>
      </c>
      <c r="M152" s="2"/>
      <c r="N152" s="2"/>
      <c r="O152" s="2">
        <v>3.0269717799267202</v>
      </c>
      <c r="P152" s="2"/>
      <c r="Q152" s="2">
        <v>3.7176666066150599</v>
      </c>
    </row>
    <row r="153" spans="1:17" x14ac:dyDescent="0.3">
      <c r="A153" s="16"/>
      <c r="B153" s="16"/>
      <c r="C153" t="s">
        <v>455</v>
      </c>
      <c r="D153" t="s">
        <v>457</v>
      </c>
      <c r="E153" s="3" t="s">
        <v>520</v>
      </c>
      <c r="F153" t="s">
        <v>642</v>
      </c>
      <c r="H153" t="s">
        <v>456</v>
      </c>
      <c r="I153" s="2"/>
      <c r="J153" s="2">
        <v>-6.3363337418911598</v>
      </c>
      <c r="K153" s="2">
        <v>-5.3178900716111501</v>
      </c>
      <c r="L153" s="2"/>
      <c r="M153" s="2">
        <v>-7.9963887464476198</v>
      </c>
      <c r="N153" s="2"/>
      <c r="O153" s="2"/>
      <c r="P153" s="2">
        <v>-4.2365557297807701</v>
      </c>
      <c r="Q153" s="2">
        <v>-3.3443294906774201</v>
      </c>
    </row>
    <row r="154" spans="1:17" x14ac:dyDescent="0.3">
      <c r="A154" s="16"/>
      <c r="B154" s="16"/>
      <c r="C154" t="s">
        <v>458</v>
      </c>
      <c r="D154" t="s">
        <v>460</v>
      </c>
      <c r="E154" s="3" t="s">
        <v>520</v>
      </c>
      <c r="F154" t="s">
        <v>643</v>
      </c>
      <c r="H154" t="s">
        <v>459</v>
      </c>
      <c r="I154" s="2"/>
      <c r="J154" s="2">
        <v>-4.02504416745015</v>
      </c>
      <c r="K154" s="2">
        <v>-2.6846724022827799</v>
      </c>
      <c r="L154" s="2"/>
      <c r="M154" s="2">
        <v>-2.97085365434048</v>
      </c>
      <c r="N154" s="2"/>
      <c r="O154" s="2">
        <v>-4.7126850036785104</v>
      </c>
      <c r="P154" s="2"/>
      <c r="Q154" s="2">
        <v>-4.6745859453239298</v>
      </c>
    </row>
    <row r="155" spans="1:17" x14ac:dyDescent="0.3">
      <c r="A155" s="16"/>
      <c r="B155" s="16"/>
      <c r="C155" t="s">
        <v>461</v>
      </c>
      <c r="D155" t="s">
        <v>463</v>
      </c>
      <c r="E155" s="3" t="s">
        <v>520</v>
      </c>
      <c r="F155" t="s">
        <v>644</v>
      </c>
      <c r="H155" t="s">
        <v>462</v>
      </c>
      <c r="I155" s="2"/>
      <c r="J155" s="2"/>
      <c r="K155" s="2">
        <v>-1.32193090392499</v>
      </c>
      <c r="L155" s="2"/>
      <c r="M155" s="2">
        <v>-1.7620547904425601</v>
      </c>
      <c r="N155" s="2">
        <v>-1.30142387511946</v>
      </c>
      <c r="O155" s="2">
        <v>-1.99599197248441</v>
      </c>
      <c r="P155" s="2"/>
      <c r="Q155" s="2"/>
    </row>
    <row r="156" spans="1:17" x14ac:dyDescent="0.3">
      <c r="A156" s="16"/>
      <c r="B156" s="16"/>
      <c r="C156" t="s">
        <v>464</v>
      </c>
      <c r="D156" t="s">
        <v>466</v>
      </c>
      <c r="E156" s="3" t="s">
        <v>520</v>
      </c>
      <c r="F156" t="s">
        <v>645</v>
      </c>
      <c r="H156" t="s">
        <v>465</v>
      </c>
      <c r="I156" s="2">
        <v>-1.68559129613495</v>
      </c>
      <c r="J156" s="2">
        <v>-2.4112246010804901</v>
      </c>
      <c r="K156" s="2"/>
      <c r="L156" s="2"/>
      <c r="M156" s="2">
        <v>-2.93742385890216</v>
      </c>
      <c r="N156" s="2"/>
      <c r="O156" s="2"/>
      <c r="P156" s="2"/>
      <c r="Q156" s="2">
        <v>-3.23069138039659</v>
      </c>
    </row>
    <row r="157" spans="1:17" x14ac:dyDescent="0.3">
      <c r="A157" s="16"/>
      <c r="B157" s="16"/>
      <c r="C157" t="s">
        <v>467</v>
      </c>
      <c r="D157" t="s">
        <v>469</v>
      </c>
      <c r="E157" s="3" t="s">
        <v>520</v>
      </c>
      <c r="F157" t="s">
        <v>645</v>
      </c>
      <c r="H157" t="s">
        <v>468</v>
      </c>
      <c r="I157" s="2">
        <v>-3.8651160991483402</v>
      </c>
      <c r="J157" s="2">
        <v>-5.1562887007283997</v>
      </c>
      <c r="K157" s="2">
        <v>-2.3286968265677399</v>
      </c>
      <c r="L157" s="2"/>
      <c r="M157" s="2">
        <v>-3.17248751551013</v>
      </c>
      <c r="N157" s="2"/>
      <c r="O157" s="2"/>
      <c r="P157" s="2">
        <v>-3.73458259373065</v>
      </c>
      <c r="Q157" s="2">
        <v>-5.5427960727683896</v>
      </c>
    </row>
    <row r="158" spans="1:17" x14ac:dyDescent="0.3">
      <c r="A158" s="16" t="s">
        <v>217</v>
      </c>
      <c r="B158" s="16" t="s">
        <v>667</v>
      </c>
      <c r="C158" t="s">
        <v>218</v>
      </c>
      <c r="D158" t="s">
        <v>220</v>
      </c>
      <c r="E158" s="3" t="s">
        <v>521</v>
      </c>
      <c r="F158" t="s">
        <v>601</v>
      </c>
      <c r="G158" t="s">
        <v>602</v>
      </c>
      <c r="H158" t="s">
        <v>219</v>
      </c>
      <c r="I158" s="2">
        <v>5.1117057532123402</v>
      </c>
      <c r="J158" s="2"/>
      <c r="K158" s="2">
        <v>5.5149999425535903</v>
      </c>
      <c r="L158" s="2">
        <v>5.5933537709802996</v>
      </c>
      <c r="M158" s="2"/>
      <c r="N158" s="2"/>
      <c r="O158" s="2"/>
      <c r="P158" s="2"/>
      <c r="Q158" s="2">
        <v>4.5105868298173197</v>
      </c>
    </row>
    <row r="159" spans="1:17" x14ac:dyDescent="0.3">
      <c r="A159" s="16"/>
      <c r="B159" s="16"/>
      <c r="C159" t="s">
        <v>56</v>
      </c>
      <c r="D159" t="s">
        <v>58</v>
      </c>
      <c r="E159" s="3" t="s">
        <v>521</v>
      </c>
      <c r="F159" t="s">
        <v>550</v>
      </c>
      <c r="G159" t="s">
        <v>551</v>
      </c>
      <c r="H159" t="s">
        <v>57</v>
      </c>
      <c r="I159" s="2">
        <v>6.3351940310700696</v>
      </c>
      <c r="J159" s="2">
        <v>5.8750678955273097</v>
      </c>
      <c r="K159" s="2"/>
      <c r="L159" s="2">
        <v>7.0134622598065599</v>
      </c>
      <c r="M159" s="2"/>
      <c r="N159" s="2"/>
      <c r="O159" s="2">
        <v>4.4869873411578602</v>
      </c>
      <c r="P159" s="2"/>
      <c r="Q159" s="2">
        <v>6.1526932376420804</v>
      </c>
    </row>
    <row r="160" spans="1:17" x14ac:dyDescent="0.3">
      <c r="A160" s="16"/>
      <c r="B160" s="16"/>
      <c r="C160" t="s">
        <v>92</v>
      </c>
      <c r="D160" t="s">
        <v>94</v>
      </c>
      <c r="E160" s="3" t="s">
        <v>521</v>
      </c>
      <c r="F160" t="s">
        <v>550</v>
      </c>
      <c r="G160" t="s">
        <v>551</v>
      </c>
      <c r="H160" t="s">
        <v>93</v>
      </c>
      <c r="I160" s="4" t="s">
        <v>524</v>
      </c>
      <c r="J160" s="4" t="s">
        <v>524</v>
      </c>
      <c r="K160" s="2"/>
      <c r="L160" s="4" t="s">
        <v>524</v>
      </c>
      <c r="M160" s="2"/>
      <c r="N160" s="2"/>
      <c r="O160" s="2"/>
      <c r="P160" s="2"/>
      <c r="Q160" s="4" t="s">
        <v>524</v>
      </c>
    </row>
    <row r="161" spans="1:17" x14ac:dyDescent="0.3">
      <c r="A161" s="16"/>
      <c r="B161" s="16"/>
      <c r="C161" t="s">
        <v>221</v>
      </c>
      <c r="D161" t="s">
        <v>223</v>
      </c>
      <c r="E161" s="3" t="s">
        <v>521</v>
      </c>
      <c r="F161" t="s">
        <v>603</v>
      </c>
      <c r="G161" t="s">
        <v>604</v>
      </c>
      <c r="H161" t="s">
        <v>222</v>
      </c>
      <c r="I161" s="2">
        <v>4.9965828056939401</v>
      </c>
      <c r="J161" s="2">
        <v>5.0743525151125404</v>
      </c>
      <c r="K161" s="2">
        <v>3.6591835315393402</v>
      </c>
      <c r="L161" s="2">
        <v>4.6461938003983203</v>
      </c>
      <c r="M161" s="2"/>
      <c r="N161" s="2"/>
      <c r="O161" s="2">
        <v>3.9917794931950299</v>
      </c>
      <c r="P161" s="2"/>
      <c r="Q161" s="2">
        <v>3.9908844199337401</v>
      </c>
    </row>
    <row r="162" spans="1:17" x14ac:dyDescent="0.3">
      <c r="A162" s="16"/>
      <c r="B162" s="16"/>
      <c r="C162" t="s">
        <v>224</v>
      </c>
      <c r="D162" t="s">
        <v>226</v>
      </c>
      <c r="E162" s="3" t="s">
        <v>521</v>
      </c>
      <c r="F162" t="s">
        <v>605</v>
      </c>
      <c r="G162" t="s">
        <v>606</v>
      </c>
      <c r="H162" t="s">
        <v>225</v>
      </c>
      <c r="I162" s="2"/>
      <c r="J162" s="2">
        <v>4.7414433313971101</v>
      </c>
      <c r="K162" s="2">
        <v>3.6955721881954098</v>
      </c>
      <c r="L162" s="2">
        <v>4.4880007708340699</v>
      </c>
      <c r="M162" s="2"/>
      <c r="N162" s="2"/>
      <c r="O162" s="2"/>
      <c r="P162" s="2"/>
      <c r="Q162" s="2">
        <v>4.2649345022117604</v>
      </c>
    </row>
    <row r="163" spans="1:17" x14ac:dyDescent="0.3">
      <c r="A163" s="16"/>
      <c r="B163" s="16"/>
      <c r="C163" t="s">
        <v>227</v>
      </c>
      <c r="D163" t="s">
        <v>228</v>
      </c>
      <c r="E163" s="3" t="s">
        <v>521</v>
      </c>
      <c r="F163" t="s">
        <v>603</v>
      </c>
      <c r="G163" t="s">
        <v>604</v>
      </c>
      <c r="H163" t="s">
        <v>222</v>
      </c>
      <c r="I163" s="2">
        <v>2.9855840577107502</v>
      </c>
      <c r="J163" s="2">
        <v>3.95157744207946</v>
      </c>
      <c r="K163" s="2">
        <v>1.94401038438504</v>
      </c>
      <c r="L163" s="2">
        <v>3.77428368185257</v>
      </c>
      <c r="M163" s="2"/>
      <c r="N163" s="2"/>
      <c r="O163" s="2">
        <v>2.7234520265877502</v>
      </c>
      <c r="P163" s="2"/>
      <c r="Q163" s="2">
        <v>3.2018413761530802</v>
      </c>
    </row>
    <row r="164" spans="1:17" x14ac:dyDescent="0.3">
      <c r="A164" s="16"/>
      <c r="B164" s="16"/>
      <c r="C164" t="s">
        <v>229</v>
      </c>
      <c r="D164" t="s">
        <v>230</v>
      </c>
      <c r="E164" s="3" t="s">
        <v>521</v>
      </c>
      <c r="F164" t="s">
        <v>605</v>
      </c>
      <c r="G164" t="s">
        <v>606</v>
      </c>
      <c r="H164" t="s">
        <v>225</v>
      </c>
      <c r="I164" s="2">
        <v>6.6026815646010997</v>
      </c>
      <c r="J164" s="2">
        <v>6.2425618535513001</v>
      </c>
      <c r="K164" s="2">
        <v>5.5161444844945304</v>
      </c>
      <c r="L164" s="2">
        <v>6.3151452482929402</v>
      </c>
      <c r="M164" s="2"/>
      <c r="N164" s="2"/>
      <c r="O164" s="2">
        <v>5.5074514437175699</v>
      </c>
      <c r="P164" s="2"/>
      <c r="Q164" s="2">
        <v>5.7294060108357501</v>
      </c>
    </row>
    <row r="165" spans="1:17" x14ac:dyDescent="0.3">
      <c r="A165" s="16" t="s">
        <v>206</v>
      </c>
      <c r="B165" s="16" t="s">
        <v>207</v>
      </c>
      <c r="C165" t="s">
        <v>59</v>
      </c>
      <c r="D165" t="s">
        <v>61</v>
      </c>
      <c r="E165" s="3" t="s">
        <v>521</v>
      </c>
      <c r="F165" t="s">
        <v>552</v>
      </c>
      <c r="G165" t="s">
        <v>553</v>
      </c>
      <c r="H165" t="s">
        <v>60</v>
      </c>
      <c r="I165" s="4" t="s">
        <v>524</v>
      </c>
      <c r="J165" s="4" t="s">
        <v>524</v>
      </c>
      <c r="K165" s="2"/>
      <c r="L165" s="4" t="s">
        <v>524</v>
      </c>
      <c r="M165" s="2"/>
      <c r="N165" s="2"/>
      <c r="O165" s="4" t="s">
        <v>524</v>
      </c>
      <c r="P165" s="2"/>
      <c r="Q165" s="4" t="s">
        <v>524</v>
      </c>
    </row>
    <row r="166" spans="1:17" x14ac:dyDescent="0.3">
      <c r="A166" s="16"/>
      <c r="B166" s="16"/>
      <c r="C166" t="s">
        <v>208</v>
      </c>
      <c r="D166" t="s">
        <v>210</v>
      </c>
      <c r="E166" s="3" t="s">
        <v>521</v>
      </c>
      <c r="F166" t="s">
        <v>599</v>
      </c>
      <c r="G166" t="s">
        <v>600</v>
      </c>
      <c r="H166" t="s">
        <v>209</v>
      </c>
      <c r="I166" s="2">
        <v>3.1829370183463599</v>
      </c>
      <c r="J166" s="2">
        <v>3.1037687004601602</v>
      </c>
      <c r="K166" s="2">
        <v>1.4834365866612</v>
      </c>
      <c r="L166" s="2">
        <v>3.37653428444826</v>
      </c>
      <c r="M166" s="2"/>
      <c r="N166" s="2"/>
      <c r="O166" s="2">
        <v>2.44525095490813</v>
      </c>
      <c r="P166" s="2"/>
      <c r="Q166" s="2">
        <v>2.7759275813241202</v>
      </c>
    </row>
    <row r="167" spans="1:17" x14ac:dyDescent="0.3">
      <c r="A167" s="16"/>
      <c r="B167" s="16"/>
      <c r="C167" t="s">
        <v>77</v>
      </c>
      <c r="D167" t="s">
        <v>79</v>
      </c>
      <c r="E167" s="3" t="s">
        <v>521</v>
      </c>
      <c r="F167" t="s">
        <v>558</v>
      </c>
      <c r="G167" t="s">
        <v>559</v>
      </c>
      <c r="H167" t="s">
        <v>78</v>
      </c>
      <c r="I167" s="2">
        <v>3.5155377977833102</v>
      </c>
      <c r="J167" s="2">
        <v>4.7791308645030197</v>
      </c>
      <c r="K167" s="2"/>
      <c r="L167" s="2">
        <v>4.5578222203316399</v>
      </c>
      <c r="M167" s="2"/>
      <c r="N167" s="2"/>
      <c r="O167" s="2">
        <v>3.5052330500858702</v>
      </c>
      <c r="P167" s="2"/>
      <c r="Q167" s="2">
        <v>5.0058215313579497</v>
      </c>
    </row>
    <row r="168" spans="1:17" x14ac:dyDescent="0.3">
      <c r="A168" s="16"/>
      <c r="B168" s="16"/>
      <c r="C168" t="s">
        <v>80</v>
      </c>
      <c r="D168" t="s">
        <v>82</v>
      </c>
      <c r="E168" s="3" t="s">
        <v>521</v>
      </c>
      <c r="F168" t="s">
        <v>560</v>
      </c>
      <c r="G168" t="s">
        <v>561</v>
      </c>
      <c r="H168" t="s">
        <v>81</v>
      </c>
      <c r="I168" s="2">
        <v>5.85632491992199</v>
      </c>
      <c r="J168" s="2">
        <v>6.9559878909108797</v>
      </c>
      <c r="K168" s="2"/>
      <c r="L168" s="2">
        <v>8.4843529938189199</v>
      </c>
      <c r="M168" s="2"/>
      <c r="N168" s="2"/>
      <c r="O168" s="2">
        <v>6.1874270592989502</v>
      </c>
      <c r="P168" s="2"/>
      <c r="Q168" s="2">
        <v>7.8252101240814502</v>
      </c>
    </row>
    <row r="169" spans="1:17" x14ac:dyDescent="0.3">
      <c r="A169" s="16"/>
      <c r="B169" s="16"/>
      <c r="C169" t="s">
        <v>127</v>
      </c>
      <c r="D169" t="s">
        <v>128</v>
      </c>
      <c r="E169" s="3" t="s">
        <v>521</v>
      </c>
      <c r="F169" t="s">
        <v>552</v>
      </c>
      <c r="G169" t="s">
        <v>553</v>
      </c>
      <c r="H169" t="s">
        <v>60</v>
      </c>
      <c r="I169" s="4" t="s">
        <v>524</v>
      </c>
      <c r="J169" s="4" t="s">
        <v>524</v>
      </c>
      <c r="K169" s="2"/>
      <c r="L169" s="4" t="s">
        <v>524</v>
      </c>
      <c r="M169" s="2"/>
      <c r="N169" s="2"/>
      <c r="O169" s="2"/>
      <c r="P169" s="2"/>
      <c r="Q169" s="4" t="s">
        <v>524</v>
      </c>
    </row>
    <row r="170" spans="1:17" x14ac:dyDescent="0.3">
      <c r="A170" s="16"/>
      <c r="B170" s="16"/>
      <c r="C170" t="s">
        <v>153</v>
      </c>
      <c r="D170" t="s">
        <v>155</v>
      </c>
      <c r="E170" s="3" t="s">
        <v>521</v>
      </c>
      <c r="F170" t="s">
        <v>578</v>
      </c>
      <c r="G170" t="s">
        <v>579</v>
      </c>
      <c r="H170" t="s">
        <v>154</v>
      </c>
      <c r="I170" s="2">
        <v>1.7539480467386599</v>
      </c>
      <c r="J170" s="2">
        <v>1.9875646583451201</v>
      </c>
      <c r="K170" s="2"/>
      <c r="L170" s="2">
        <v>1.9219232242645401</v>
      </c>
      <c r="M170" s="2"/>
      <c r="N170" s="2"/>
      <c r="O170" s="2"/>
      <c r="P170" s="2"/>
      <c r="Q170" s="2">
        <v>2.46125115032484</v>
      </c>
    </row>
    <row r="171" spans="1:17" x14ac:dyDescent="0.3">
      <c r="A171" s="16"/>
      <c r="B171" s="16"/>
      <c r="C171" t="s">
        <v>165</v>
      </c>
      <c r="D171" t="s">
        <v>167</v>
      </c>
      <c r="E171" s="3" t="s">
        <v>521</v>
      </c>
      <c r="F171" t="s">
        <v>558</v>
      </c>
      <c r="G171" t="s">
        <v>559</v>
      </c>
      <c r="H171" t="s">
        <v>166</v>
      </c>
      <c r="I171" s="2">
        <v>3.77423009137831</v>
      </c>
      <c r="J171" s="2">
        <v>4.0989008512229699</v>
      </c>
      <c r="K171" s="2">
        <v>2.7682863718358202</v>
      </c>
      <c r="L171" s="2">
        <v>5.1432053931773396</v>
      </c>
      <c r="M171" s="2"/>
      <c r="N171" s="2"/>
      <c r="O171" s="2">
        <v>3.56774835312169</v>
      </c>
      <c r="P171" s="2"/>
      <c r="Q171" s="2">
        <v>4.8294204343850602</v>
      </c>
    </row>
    <row r="172" spans="1:17" x14ac:dyDescent="0.3">
      <c r="A172" s="16" t="s">
        <v>211</v>
      </c>
      <c r="B172" s="16" t="s">
        <v>212</v>
      </c>
      <c r="C172" t="s">
        <v>41</v>
      </c>
      <c r="D172" t="s">
        <v>43</v>
      </c>
      <c r="E172" s="3" t="s">
        <v>521</v>
      </c>
      <c r="F172" t="s">
        <v>542</v>
      </c>
      <c r="G172" t="s">
        <v>543</v>
      </c>
      <c r="H172" t="s">
        <v>42</v>
      </c>
      <c r="I172" s="2">
        <v>4.21294573297551</v>
      </c>
      <c r="J172" s="2"/>
      <c r="K172" s="2">
        <v>4.0080399538337099</v>
      </c>
      <c r="L172" s="2">
        <v>4.3504972470841299</v>
      </c>
      <c r="M172" s="2"/>
      <c r="N172" s="2"/>
      <c r="O172" s="2"/>
      <c r="P172" s="2"/>
      <c r="Q172" s="2">
        <v>4.1417577599609299</v>
      </c>
    </row>
    <row r="173" spans="1:17" x14ac:dyDescent="0.3">
      <c r="A173" s="16"/>
      <c r="B173" s="16"/>
      <c r="C173" t="s">
        <v>113</v>
      </c>
      <c r="D173" t="s">
        <v>114</v>
      </c>
      <c r="E173" s="3" t="s">
        <v>521</v>
      </c>
      <c r="F173" t="s">
        <v>542</v>
      </c>
      <c r="G173" t="s">
        <v>543</v>
      </c>
      <c r="H173" t="s">
        <v>42</v>
      </c>
      <c r="I173" s="2">
        <v>3.29188646048138</v>
      </c>
      <c r="J173" s="2">
        <v>4.1549447154378401</v>
      </c>
      <c r="K173" s="2"/>
      <c r="L173" s="2">
        <v>3.4271552156135399</v>
      </c>
      <c r="M173" s="2"/>
      <c r="N173" s="2"/>
      <c r="O173" s="2">
        <v>2.9950344975304</v>
      </c>
      <c r="P173" s="2"/>
      <c r="Q173" s="2">
        <v>3.4136464784568199</v>
      </c>
    </row>
    <row r="174" spans="1:17" x14ac:dyDescent="0.3">
      <c r="A174" s="16"/>
      <c r="B174" s="16"/>
      <c r="C174" t="s">
        <v>147</v>
      </c>
      <c r="D174" t="s">
        <v>149</v>
      </c>
      <c r="E174" s="3" t="s">
        <v>521</v>
      </c>
      <c r="F174" t="s">
        <v>576</v>
      </c>
      <c r="G174" t="s">
        <v>577</v>
      </c>
      <c r="H174" t="s">
        <v>148</v>
      </c>
      <c r="I174" s="2"/>
      <c r="J174" s="2">
        <v>2.9285438404823601</v>
      </c>
      <c r="K174" s="2"/>
      <c r="L174" s="2">
        <v>2.5233338439463502</v>
      </c>
      <c r="M174" s="2"/>
      <c r="N174" s="2"/>
      <c r="O174" s="2"/>
      <c r="P174" s="2"/>
      <c r="Q174" s="2">
        <v>2.9374984293844499</v>
      </c>
    </row>
    <row r="175" spans="1:17" x14ac:dyDescent="0.3">
      <c r="A175" s="16"/>
      <c r="B175" s="16"/>
      <c r="C175" t="s">
        <v>153</v>
      </c>
      <c r="D175" t="s">
        <v>155</v>
      </c>
      <c r="E175" s="3" t="s">
        <v>521</v>
      </c>
      <c r="F175" t="s">
        <v>578</v>
      </c>
      <c r="G175" t="s">
        <v>579</v>
      </c>
      <c r="H175" t="s">
        <v>154</v>
      </c>
      <c r="I175" s="2">
        <v>1.7539480467386599</v>
      </c>
      <c r="J175" s="2">
        <v>1.9875646583451201</v>
      </c>
      <c r="K175" s="2"/>
      <c r="L175" s="2">
        <v>1.9219232242645401</v>
      </c>
      <c r="M175" s="2"/>
      <c r="N175" s="2"/>
      <c r="O175" s="2"/>
      <c r="P175" s="2"/>
      <c r="Q175" s="2">
        <v>2.46125115032484</v>
      </c>
    </row>
    <row r="176" spans="1:17" x14ac:dyDescent="0.3">
      <c r="A176" s="16"/>
      <c r="B176" s="16"/>
      <c r="C176" t="s">
        <v>181</v>
      </c>
      <c r="D176" t="s">
        <v>183</v>
      </c>
      <c r="E176" s="3" t="s">
        <v>521</v>
      </c>
      <c r="F176" t="s">
        <v>586</v>
      </c>
      <c r="G176" t="s">
        <v>577</v>
      </c>
      <c r="H176" t="s">
        <v>182</v>
      </c>
      <c r="I176" s="2">
        <v>8.30110976259488</v>
      </c>
      <c r="J176" s="2">
        <v>8.5409503916320304</v>
      </c>
      <c r="K176" s="2">
        <v>6.1264346546359398</v>
      </c>
      <c r="L176" s="2">
        <v>8.4934552009261797</v>
      </c>
      <c r="M176" s="2"/>
      <c r="N176" s="2"/>
      <c r="O176" s="2">
        <v>7.2203416817716901</v>
      </c>
      <c r="P176" s="2"/>
      <c r="Q176" s="2">
        <v>8.4028306494614409</v>
      </c>
    </row>
    <row r="177" spans="1:17" x14ac:dyDescent="0.3">
      <c r="A177" s="16"/>
      <c r="B177" s="16"/>
      <c r="C177" t="s">
        <v>449</v>
      </c>
      <c r="D177" t="s">
        <v>451</v>
      </c>
      <c r="E177" s="3" t="s">
        <v>520</v>
      </c>
      <c r="F177" t="s">
        <v>576</v>
      </c>
      <c r="G177" t="s">
        <v>577</v>
      </c>
      <c r="H177" t="s">
        <v>450</v>
      </c>
      <c r="I177" s="2">
        <v>-4.3381857197985996</v>
      </c>
      <c r="J177" s="2">
        <v>-5.3645306337218202</v>
      </c>
      <c r="K177" s="2">
        <v>-3.6091213692755999</v>
      </c>
      <c r="L177" s="2"/>
      <c r="M177" s="2">
        <v>-5.7026575433909104</v>
      </c>
      <c r="N177" s="2">
        <v>-3.2172307162206701</v>
      </c>
      <c r="O177" s="2"/>
      <c r="P177" s="2">
        <v>-6.2647526216114304</v>
      </c>
      <c r="Q177" s="2"/>
    </row>
    <row r="178" spans="1:17" x14ac:dyDescent="0.3">
      <c r="A178" s="16" t="s">
        <v>213</v>
      </c>
      <c r="B178" s="16" t="s">
        <v>214</v>
      </c>
      <c r="C178" t="s">
        <v>44</v>
      </c>
      <c r="D178" t="s">
        <v>46</v>
      </c>
      <c r="E178" s="3" t="s">
        <v>521</v>
      </c>
      <c r="F178" t="s">
        <v>544</v>
      </c>
      <c r="G178" t="s">
        <v>545</v>
      </c>
      <c r="H178" t="s">
        <v>45</v>
      </c>
      <c r="I178" s="2">
        <v>2.0287921159267501</v>
      </c>
      <c r="J178" s="2">
        <v>2.5263036156676302</v>
      </c>
      <c r="K178" s="2"/>
      <c r="L178" s="2">
        <v>2.3802445904781901</v>
      </c>
      <c r="M178" s="2"/>
      <c r="N178" s="2"/>
      <c r="O178" s="2"/>
      <c r="P178" s="2"/>
      <c r="Q178" s="2">
        <v>3.2799739016759002</v>
      </c>
    </row>
    <row r="179" spans="1:17" x14ac:dyDescent="0.3">
      <c r="A179" s="16"/>
      <c r="B179" s="16"/>
      <c r="C179" t="s">
        <v>89</v>
      </c>
      <c r="D179" t="s">
        <v>91</v>
      </c>
      <c r="E179" s="3" t="s">
        <v>521</v>
      </c>
      <c r="F179" t="s">
        <v>564</v>
      </c>
      <c r="G179" t="s">
        <v>565</v>
      </c>
      <c r="H179" t="s">
        <v>90</v>
      </c>
      <c r="I179" s="2">
        <v>3.1101441131094201</v>
      </c>
      <c r="J179" s="2">
        <v>2.9537632257963602</v>
      </c>
      <c r="K179" s="2">
        <v>2.48479970477789</v>
      </c>
      <c r="L179" s="2">
        <v>2.6554812008980599</v>
      </c>
      <c r="M179" s="2"/>
      <c r="N179" s="2"/>
      <c r="O179" s="2"/>
      <c r="P179" s="2"/>
      <c r="Q179" s="2">
        <v>2.9607601914855799</v>
      </c>
    </row>
    <row r="180" spans="1:17" x14ac:dyDescent="0.3">
      <c r="A180" s="16"/>
      <c r="B180" s="16"/>
      <c r="C180" t="s">
        <v>121</v>
      </c>
      <c r="D180" t="s">
        <v>123</v>
      </c>
      <c r="E180" s="3" t="s">
        <v>521</v>
      </c>
      <c r="F180" t="s">
        <v>570</v>
      </c>
      <c r="G180" t="s">
        <v>571</v>
      </c>
      <c r="H180" t="s">
        <v>122</v>
      </c>
      <c r="I180" s="2"/>
      <c r="J180" s="2">
        <v>6.8184843671609396</v>
      </c>
      <c r="K180" s="2"/>
      <c r="L180" s="2">
        <v>6.2466614360995898</v>
      </c>
      <c r="M180" s="2"/>
      <c r="N180" s="2"/>
      <c r="O180" s="2"/>
      <c r="P180" s="2"/>
      <c r="Q180" s="2">
        <v>6.9713426294019998</v>
      </c>
    </row>
    <row r="181" spans="1:17" x14ac:dyDescent="0.3">
      <c r="A181" s="16"/>
      <c r="B181" s="16"/>
      <c r="C181" t="s">
        <v>138</v>
      </c>
      <c r="D181" t="s">
        <v>140</v>
      </c>
      <c r="E181" s="3" t="s">
        <v>521</v>
      </c>
      <c r="F181" t="s">
        <v>574</v>
      </c>
      <c r="G181" t="s">
        <v>575</v>
      </c>
      <c r="H181" t="s">
        <v>139</v>
      </c>
      <c r="I181" s="2"/>
      <c r="J181" s="2"/>
      <c r="K181" s="2">
        <v>2.2223025589899801</v>
      </c>
      <c r="L181" s="2"/>
      <c r="M181" s="2">
        <v>2.7584987557158498</v>
      </c>
      <c r="N181" s="2">
        <v>2.10256973364055</v>
      </c>
      <c r="O181" s="2"/>
      <c r="P181" s="2">
        <v>2.8919026543661599</v>
      </c>
      <c r="Q181" s="2"/>
    </row>
    <row r="182" spans="1:17" x14ac:dyDescent="0.3">
      <c r="A182" s="16"/>
      <c r="B182" s="16"/>
      <c r="C182" t="s">
        <v>159</v>
      </c>
      <c r="D182" t="s">
        <v>161</v>
      </c>
      <c r="E182" s="3" t="s">
        <v>521</v>
      </c>
      <c r="F182" t="s">
        <v>580</v>
      </c>
      <c r="G182" t="s">
        <v>581</v>
      </c>
      <c r="H182" t="s">
        <v>160</v>
      </c>
      <c r="I182" s="2">
        <v>2.0091055369864401</v>
      </c>
      <c r="J182" s="2">
        <v>2.0203549103163398</v>
      </c>
      <c r="K182" s="2"/>
      <c r="L182" s="2">
        <v>2.1072878196065901</v>
      </c>
      <c r="M182" s="2"/>
      <c r="N182" s="2"/>
      <c r="O182" s="2"/>
      <c r="P182" s="2"/>
      <c r="Q182" s="2">
        <v>2.77444586844915</v>
      </c>
    </row>
    <row r="183" spans="1:17" x14ac:dyDescent="0.3">
      <c r="A183" s="16"/>
      <c r="B183" s="16"/>
      <c r="C183" t="s">
        <v>431</v>
      </c>
      <c r="D183" t="s">
        <v>433</v>
      </c>
      <c r="E183" s="3" t="s">
        <v>520</v>
      </c>
      <c r="F183" t="s">
        <v>634</v>
      </c>
      <c r="G183" t="s">
        <v>635</v>
      </c>
      <c r="H183" t="s">
        <v>432</v>
      </c>
      <c r="I183" s="2"/>
      <c r="J183" s="2">
        <v>-2.1368935906855602</v>
      </c>
      <c r="K183" s="2">
        <v>-1.5495163691421301</v>
      </c>
      <c r="L183" s="2">
        <v>-1.6126524178636601</v>
      </c>
      <c r="M183" s="2">
        <v>-1.6292990914125001</v>
      </c>
      <c r="N183" s="2">
        <v>-1.4615905274287</v>
      </c>
      <c r="O183" s="2">
        <v>-3.7010812037236498</v>
      </c>
      <c r="P183" s="2">
        <v>-3.4035431336294</v>
      </c>
      <c r="Q183" s="2">
        <v>-3.04441471097963</v>
      </c>
    </row>
    <row r="184" spans="1:17" x14ac:dyDescent="0.3">
      <c r="A184" s="16" t="s">
        <v>305</v>
      </c>
      <c r="B184" s="16" t="s">
        <v>306</v>
      </c>
      <c r="C184" t="s">
        <v>261</v>
      </c>
      <c r="D184" t="s">
        <v>263</v>
      </c>
      <c r="E184" s="3" t="s">
        <v>521</v>
      </c>
      <c r="F184" t="s">
        <v>610</v>
      </c>
      <c r="H184" t="s">
        <v>262</v>
      </c>
      <c r="I184" s="2">
        <v>6.4182038075300998</v>
      </c>
      <c r="J184" s="2">
        <v>6.5496676087331398</v>
      </c>
      <c r="K184" s="2">
        <v>6.9889311308859998</v>
      </c>
      <c r="L184" s="2"/>
      <c r="M184" s="2">
        <v>6.6309171340672304</v>
      </c>
      <c r="N184" s="2">
        <v>6.4594316186373</v>
      </c>
      <c r="O184" s="2"/>
      <c r="P184" s="2">
        <v>6.4443311909389198</v>
      </c>
      <c r="Q184" s="2"/>
    </row>
    <row r="185" spans="1:17" x14ac:dyDescent="0.3">
      <c r="A185" s="16"/>
      <c r="B185" s="16"/>
      <c r="C185" t="s">
        <v>147</v>
      </c>
      <c r="D185" t="s">
        <v>149</v>
      </c>
      <c r="E185" s="3" t="s">
        <v>521</v>
      </c>
      <c r="F185" t="s">
        <v>576</v>
      </c>
      <c r="G185" t="s">
        <v>577</v>
      </c>
      <c r="H185" t="s">
        <v>148</v>
      </c>
      <c r="I185" s="2"/>
      <c r="J185" s="2">
        <v>2.9285438404823601</v>
      </c>
      <c r="K185" s="2"/>
      <c r="L185" s="2">
        <v>2.5233338439463502</v>
      </c>
      <c r="M185" s="2"/>
      <c r="N185" s="2"/>
      <c r="O185" s="2"/>
      <c r="P185" s="2"/>
      <c r="Q185" s="2">
        <v>2.9374984293844499</v>
      </c>
    </row>
    <row r="186" spans="1:17" x14ac:dyDescent="0.3">
      <c r="A186" s="16"/>
      <c r="B186" s="16"/>
      <c r="C186" t="s">
        <v>455</v>
      </c>
      <c r="D186" t="s">
        <v>457</v>
      </c>
      <c r="E186" s="3" t="s">
        <v>520</v>
      </c>
      <c r="F186" t="s">
        <v>642</v>
      </c>
      <c r="H186" t="s">
        <v>456</v>
      </c>
      <c r="I186" s="2"/>
      <c r="J186" s="2">
        <v>-6.3363337418911598</v>
      </c>
      <c r="K186" s="2">
        <v>-5.3178900716111501</v>
      </c>
      <c r="L186" s="2"/>
      <c r="M186" s="2">
        <v>-7.9963887464476198</v>
      </c>
      <c r="N186" s="2"/>
      <c r="O186" s="2"/>
      <c r="P186" s="2">
        <v>-4.2365557297807701</v>
      </c>
      <c r="Q186" s="2">
        <v>-3.3443294906774201</v>
      </c>
    </row>
    <row r="187" spans="1:17" x14ac:dyDescent="0.3">
      <c r="A187" s="16"/>
      <c r="B187" s="16"/>
      <c r="C187" t="s">
        <v>458</v>
      </c>
      <c r="D187" t="s">
        <v>460</v>
      </c>
      <c r="E187" s="3" t="s">
        <v>520</v>
      </c>
      <c r="F187" t="s">
        <v>643</v>
      </c>
      <c r="H187" t="s">
        <v>459</v>
      </c>
      <c r="I187" s="2"/>
      <c r="J187" s="2">
        <v>-4.02504416745015</v>
      </c>
      <c r="K187" s="2">
        <v>-2.6846724022827799</v>
      </c>
      <c r="L187" s="2"/>
      <c r="M187" s="2">
        <v>-2.97085365434048</v>
      </c>
      <c r="N187" s="2"/>
      <c r="O187" s="2">
        <v>-4.7126850036785104</v>
      </c>
      <c r="P187" s="2"/>
      <c r="Q187" s="2">
        <v>-4.6745859453239298</v>
      </c>
    </row>
    <row r="188" spans="1:17" x14ac:dyDescent="0.3">
      <c r="A188" s="16"/>
      <c r="B188" s="16"/>
      <c r="C188" t="s">
        <v>431</v>
      </c>
      <c r="D188" t="s">
        <v>433</v>
      </c>
      <c r="E188" s="3" t="s">
        <v>520</v>
      </c>
      <c r="F188" t="s">
        <v>634</v>
      </c>
      <c r="G188" t="s">
        <v>635</v>
      </c>
      <c r="H188" t="s">
        <v>432</v>
      </c>
      <c r="I188" s="2"/>
      <c r="J188" s="2">
        <v>-2.1368935906855602</v>
      </c>
      <c r="K188" s="2">
        <v>-1.5495163691421301</v>
      </c>
      <c r="L188" s="2">
        <v>-1.6126524178636601</v>
      </c>
      <c r="M188" s="2">
        <v>-1.6292990914125001</v>
      </c>
      <c r="N188" s="2">
        <v>-1.4615905274287</v>
      </c>
      <c r="O188" s="2">
        <v>-3.7010812037236498</v>
      </c>
      <c r="P188" s="2">
        <v>-3.4035431336294</v>
      </c>
      <c r="Q188" s="2">
        <v>-3.04441471097963</v>
      </c>
    </row>
    <row r="189" spans="1:17" x14ac:dyDescent="0.3">
      <c r="A189" s="16"/>
      <c r="B189" s="16"/>
      <c r="C189" t="s">
        <v>449</v>
      </c>
      <c r="D189" t="s">
        <v>451</v>
      </c>
      <c r="E189" s="3" t="s">
        <v>520</v>
      </c>
      <c r="F189" t="s">
        <v>576</v>
      </c>
      <c r="G189" t="s">
        <v>577</v>
      </c>
      <c r="H189" t="s">
        <v>450</v>
      </c>
      <c r="I189" s="2">
        <v>-4.3381857197985996</v>
      </c>
      <c r="J189" s="2">
        <v>-5.3645306337218202</v>
      </c>
      <c r="K189" s="2">
        <v>-3.6091213692755999</v>
      </c>
      <c r="L189" s="2"/>
      <c r="M189" s="2">
        <v>-5.7026575433909104</v>
      </c>
      <c r="N189" s="2">
        <v>-3.2172307162206701</v>
      </c>
      <c r="O189" s="2"/>
      <c r="P189" s="2">
        <v>-6.2647526216114304</v>
      </c>
      <c r="Q189" s="2"/>
    </row>
    <row r="190" spans="1:17" x14ac:dyDescent="0.3">
      <c r="A190" s="16" t="s">
        <v>313</v>
      </c>
      <c r="B190" s="16" t="s">
        <v>314</v>
      </c>
      <c r="C190" t="s">
        <v>202</v>
      </c>
      <c r="D190" t="s">
        <v>204</v>
      </c>
      <c r="E190" s="3" t="s">
        <v>521</v>
      </c>
      <c r="F190" t="s">
        <v>597</v>
      </c>
      <c r="G190" t="s">
        <v>598</v>
      </c>
      <c r="H190" t="s">
        <v>203</v>
      </c>
      <c r="I190" s="2">
        <v>2.85993617347436</v>
      </c>
      <c r="J190" s="2">
        <v>3.02683733522808</v>
      </c>
      <c r="K190" s="2"/>
      <c r="L190" s="2">
        <v>2.8005411961908901</v>
      </c>
      <c r="M190" s="2"/>
      <c r="N190" s="2"/>
      <c r="O190" s="2"/>
      <c r="P190" s="2"/>
      <c r="Q190" s="2">
        <v>2.93479889127667</v>
      </c>
    </row>
    <row r="191" spans="1:17" x14ac:dyDescent="0.3">
      <c r="A191" s="16"/>
      <c r="B191" s="16"/>
      <c r="C191" t="s">
        <v>315</v>
      </c>
      <c r="D191" t="s">
        <v>317</v>
      </c>
      <c r="E191" s="3" t="s">
        <v>521</v>
      </c>
      <c r="F191" t="s">
        <v>617</v>
      </c>
      <c r="G191" t="s">
        <v>618</v>
      </c>
      <c r="H191" t="s">
        <v>316</v>
      </c>
      <c r="I191" s="2"/>
      <c r="J191" s="2">
        <v>1.8567318365179</v>
      </c>
      <c r="K191" s="2"/>
      <c r="L191" s="2"/>
      <c r="M191" s="2"/>
      <c r="N191" s="2">
        <v>1.2670661598528401</v>
      </c>
      <c r="O191" s="2"/>
      <c r="P191" s="2">
        <v>2.44552695979386</v>
      </c>
      <c r="Q191" s="2"/>
    </row>
    <row r="192" spans="1:17" x14ac:dyDescent="0.3">
      <c r="A192" s="16"/>
      <c r="B192" s="16"/>
      <c r="C192" t="s">
        <v>195</v>
      </c>
      <c r="D192" t="s">
        <v>197</v>
      </c>
      <c r="E192" s="3" t="s">
        <v>521</v>
      </c>
      <c r="F192" t="s">
        <v>593</v>
      </c>
      <c r="G192" t="s">
        <v>594</v>
      </c>
      <c r="H192" t="s">
        <v>196</v>
      </c>
      <c r="I192" s="2">
        <v>1.7931652024075999</v>
      </c>
      <c r="J192" s="2">
        <v>3.1165453478816301</v>
      </c>
      <c r="K192" s="2">
        <v>1.45670466771135</v>
      </c>
      <c r="L192" s="2">
        <v>2.9549164829039798</v>
      </c>
      <c r="M192" s="2">
        <v>3.1928344467840102</v>
      </c>
      <c r="N192" s="2">
        <v>2.2409515930297901</v>
      </c>
      <c r="O192" s="2">
        <v>3.03021608356983</v>
      </c>
      <c r="P192" s="2">
        <v>4.6337129274799196</v>
      </c>
      <c r="Q192" s="2">
        <v>2.9234635217721801</v>
      </c>
    </row>
    <row r="193" spans="1:17" x14ac:dyDescent="0.3">
      <c r="A193" s="16"/>
      <c r="B193" s="16"/>
      <c r="C193" t="s">
        <v>443</v>
      </c>
      <c r="D193" t="s">
        <v>445</v>
      </c>
      <c r="E193" s="3" t="s">
        <v>520</v>
      </c>
      <c r="F193" t="s">
        <v>593</v>
      </c>
      <c r="G193" t="s">
        <v>594</v>
      </c>
      <c r="H193" t="s">
        <v>444</v>
      </c>
      <c r="I193" s="2"/>
      <c r="J193" s="2">
        <v>-3.7237509183667901</v>
      </c>
      <c r="K193" s="2">
        <v>-1.30537664119814</v>
      </c>
      <c r="L193" s="2"/>
      <c r="M193" s="2">
        <v>-6.0618778280358798</v>
      </c>
      <c r="N193" s="2">
        <v>-1.2528266153173799</v>
      </c>
      <c r="O193" s="2">
        <v>-2.68123133833405</v>
      </c>
      <c r="P193" s="2">
        <v>-4.20364110730804</v>
      </c>
      <c r="Q193" s="2">
        <v>-4.8054037088783499</v>
      </c>
    </row>
    <row r="194" spans="1:17" x14ac:dyDescent="0.3">
      <c r="A194" s="16"/>
      <c r="B194" s="16"/>
      <c r="C194" t="s">
        <v>446</v>
      </c>
      <c r="D194" t="s">
        <v>448</v>
      </c>
      <c r="E194" s="3" t="s">
        <v>520</v>
      </c>
      <c r="F194" t="s">
        <v>593</v>
      </c>
      <c r="G194" t="s">
        <v>594</v>
      </c>
      <c r="H194" t="s">
        <v>447</v>
      </c>
      <c r="I194" s="2"/>
      <c r="J194" s="2">
        <v>-2.4922113303893498</v>
      </c>
      <c r="K194" s="2"/>
      <c r="L194" s="2"/>
      <c r="M194" s="2">
        <v>-2.0154809867890102</v>
      </c>
      <c r="N194" s="2"/>
      <c r="O194" s="2"/>
      <c r="P194" s="2">
        <v>-3.1329133966214</v>
      </c>
      <c r="Q194" s="2">
        <v>-2.8068257839475499</v>
      </c>
    </row>
    <row r="195" spans="1:17" x14ac:dyDescent="0.3">
      <c r="A195" s="16" t="s">
        <v>311</v>
      </c>
      <c r="B195" s="16" t="s">
        <v>312</v>
      </c>
      <c r="C195" t="s">
        <v>65</v>
      </c>
      <c r="D195" t="s">
        <v>67</v>
      </c>
      <c r="E195" s="3" t="s">
        <v>521</v>
      </c>
      <c r="F195" t="s">
        <v>554</v>
      </c>
      <c r="G195" t="s">
        <v>555</v>
      </c>
      <c r="H195" t="s">
        <v>66</v>
      </c>
      <c r="I195" s="2">
        <v>3.9721544008135501</v>
      </c>
      <c r="J195" s="2">
        <v>5.4123958246095798</v>
      </c>
      <c r="K195" s="2"/>
      <c r="L195" s="2">
        <v>5.1394149208850601</v>
      </c>
      <c r="M195" s="2"/>
      <c r="N195" s="2"/>
      <c r="O195" s="2"/>
      <c r="P195" s="2"/>
      <c r="Q195" s="2">
        <v>4.4510858180686599</v>
      </c>
    </row>
    <row r="196" spans="1:17" x14ac:dyDescent="0.3">
      <c r="A196" s="16"/>
      <c r="B196" s="16"/>
      <c r="C196" t="s">
        <v>68</v>
      </c>
      <c r="D196" t="s">
        <v>70</v>
      </c>
      <c r="E196" s="3" t="s">
        <v>521</v>
      </c>
      <c r="F196" t="s">
        <v>554</v>
      </c>
      <c r="G196" t="s">
        <v>555</v>
      </c>
      <c r="H196" t="s">
        <v>69</v>
      </c>
      <c r="I196" s="2">
        <v>3.8455985133289299</v>
      </c>
      <c r="J196" s="2">
        <v>5.3736460903488501</v>
      </c>
      <c r="K196" s="2">
        <v>2.41546426900267</v>
      </c>
      <c r="L196" s="2">
        <v>4.87730799501949</v>
      </c>
      <c r="M196" s="2"/>
      <c r="N196" s="2"/>
      <c r="O196" s="2">
        <v>2.7895501111782899</v>
      </c>
      <c r="P196" s="2"/>
      <c r="Q196" s="2">
        <v>5.8793504765194902</v>
      </c>
    </row>
    <row r="197" spans="1:17" x14ac:dyDescent="0.3">
      <c r="A197" s="16"/>
      <c r="B197" s="16"/>
      <c r="C197" t="s">
        <v>71</v>
      </c>
      <c r="D197" t="s">
        <v>73</v>
      </c>
      <c r="E197" s="3" t="s">
        <v>521</v>
      </c>
      <c r="F197" t="s">
        <v>554</v>
      </c>
      <c r="G197" t="s">
        <v>555</v>
      </c>
      <c r="H197" t="s">
        <v>72</v>
      </c>
      <c r="I197" s="2">
        <v>3.7010466944440701</v>
      </c>
      <c r="J197" s="2">
        <v>5.2001632694933502</v>
      </c>
      <c r="K197" s="2"/>
      <c r="L197" s="2">
        <v>4.7952820897570296</v>
      </c>
      <c r="M197" s="2"/>
      <c r="N197" s="2"/>
      <c r="O197" s="2">
        <v>3.6338287294871301</v>
      </c>
      <c r="P197" s="2"/>
      <c r="Q197" s="2">
        <v>6.3441706141521399</v>
      </c>
    </row>
    <row r="198" spans="1:17" x14ac:dyDescent="0.3">
      <c r="A198" s="16"/>
      <c r="B198" s="16"/>
      <c r="C198" t="s">
        <v>121</v>
      </c>
      <c r="D198" t="s">
        <v>123</v>
      </c>
      <c r="E198" s="3" t="s">
        <v>521</v>
      </c>
      <c r="F198" t="s">
        <v>570</v>
      </c>
      <c r="G198" t="s">
        <v>571</v>
      </c>
      <c r="H198" t="s">
        <v>122</v>
      </c>
      <c r="I198" s="2"/>
      <c r="J198" s="2">
        <v>6.8184843671609396</v>
      </c>
      <c r="K198" s="2"/>
      <c r="L198" s="2">
        <v>6.2466614360995898</v>
      </c>
      <c r="M198" s="2"/>
      <c r="N198" s="2"/>
      <c r="O198" s="2"/>
      <c r="P198" s="2"/>
      <c r="Q198" s="2">
        <v>6.9713426294019998</v>
      </c>
    </row>
    <row r="199" spans="1:17" x14ac:dyDescent="0.3">
      <c r="A199" s="16"/>
      <c r="B199" s="16"/>
      <c r="C199" t="s">
        <v>175</v>
      </c>
      <c r="D199" t="s">
        <v>177</v>
      </c>
      <c r="E199" s="3" t="s">
        <v>521</v>
      </c>
      <c r="F199" t="s">
        <v>554</v>
      </c>
      <c r="G199" t="s">
        <v>555</v>
      </c>
      <c r="H199" t="s">
        <v>176</v>
      </c>
      <c r="I199" s="2">
        <v>4.3562513167873398</v>
      </c>
      <c r="J199" s="2">
        <v>4.90995341317117</v>
      </c>
      <c r="K199" s="2"/>
      <c r="L199" s="2">
        <v>4.1723517388368503</v>
      </c>
      <c r="M199" s="2"/>
      <c r="N199" s="2"/>
      <c r="O199" s="2"/>
      <c r="P199" s="2"/>
      <c r="Q199" s="2">
        <v>4.9286020288960604</v>
      </c>
    </row>
    <row r="200" spans="1:17" x14ac:dyDescent="0.3">
      <c r="A200" s="16" t="s">
        <v>251</v>
      </c>
      <c r="B200" s="16" t="s">
        <v>252</v>
      </c>
      <c r="C200" t="s">
        <v>253</v>
      </c>
      <c r="D200" t="s">
        <v>255</v>
      </c>
      <c r="E200" s="3" t="s">
        <v>521</v>
      </c>
      <c r="H200" t="s">
        <v>254</v>
      </c>
      <c r="I200" s="2">
        <v>4.4937548405372798</v>
      </c>
      <c r="J200" s="2">
        <v>4.9228210269756802</v>
      </c>
      <c r="K200" s="2">
        <v>3.3674427541397298</v>
      </c>
      <c r="L200" s="2">
        <v>4.8099288657214299</v>
      </c>
      <c r="M200" s="2"/>
      <c r="N200" s="2"/>
      <c r="O200" s="2"/>
      <c r="P200" s="2"/>
      <c r="Q200" s="2">
        <v>3.8755836465965698</v>
      </c>
    </row>
    <row r="201" spans="1:17" x14ac:dyDescent="0.3">
      <c r="A201" s="16"/>
      <c r="B201" s="16"/>
      <c r="C201" t="s">
        <v>38</v>
      </c>
      <c r="D201" t="s">
        <v>40</v>
      </c>
      <c r="E201" s="3" t="s">
        <v>521</v>
      </c>
      <c r="F201" t="s">
        <v>540</v>
      </c>
      <c r="G201" t="s">
        <v>541</v>
      </c>
      <c r="H201" t="s">
        <v>39</v>
      </c>
      <c r="I201" s="2">
        <v>5.7260101957985299</v>
      </c>
      <c r="J201" s="2">
        <v>6.28315263416438</v>
      </c>
      <c r="K201" s="2">
        <v>4.1913027548131696</v>
      </c>
      <c r="L201" s="2">
        <v>5.8956257695127103</v>
      </c>
      <c r="M201" s="2"/>
      <c r="N201" s="2"/>
      <c r="O201" s="2">
        <v>4.5080489566856903</v>
      </c>
      <c r="P201" s="2"/>
      <c r="Q201" s="2">
        <v>5.2005038511790902</v>
      </c>
    </row>
    <row r="202" spans="1:17" x14ac:dyDescent="0.3">
      <c r="A202" s="16"/>
      <c r="B202" s="16"/>
      <c r="C202" t="s">
        <v>86</v>
      </c>
      <c r="D202" t="s">
        <v>88</v>
      </c>
      <c r="E202" s="3" t="s">
        <v>521</v>
      </c>
      <c r="F202" t="s">
        <v>562</v>
      </c>
      <c r="G202" t="s">
        <v>563</v>
      </c>
      <c r="H202" t="s">
        <v>87</v>
      </c>
      <c r="I202" s="2">
        <v>2.5476654261901399</v>
      </c>
      <c r="J202" s="2">
        <v>2.7667504696802401</v>
      </c>
      <c r="K202" s="2"/>
      <c r="L202" s="2">
        <v>3.2019458964343901</v>
      </c>
      <c r="M202" s="2"/>
      <c r="N202" s="2"/>
      <c r="O202" s="2"/>
      <c r="P202" s="2"/>
      <c r="Q202" s="2">
        <v>2.7773140503896401</v>
      </c>
    </row>
    <row r="203" spans="1:17" x14ac:dyDescent="0.3">
      <c r="A203" s="16"/>
      <c r="B203" s="16"/>
      <c r="C203" t="s">
        <v>110</v>
      </c>
      <c r="D203" t="s">
        <v>112</v>
      </c>
      <c r="E203" s="3" t="s">
        <v>521</v>
      </c>
      <c r="F203" t="s">
        <v>540</v>
      </c>
      <c r="G203" t="s">
        <v>541</v>
      </c>
      <c r="H203" t="s">
        <v>111</v>
      </c>
      <c r="I203" s="4" t="s">
        <v>524</v>
      </c>
      <c r="J203" s="4" t="s">
        <v>524</v>
      </c>
      <c r="K203" s="4" t="s">
        <v>524</v>
      </c>
      <c r="L203" s="4" t="s">
        <v>524</v>
      </c>
      <c r="M203" s="2"/>
      <c r="N203" s="2"/>
      <c r="O203" s="2"/>
      <c r="P203" s="2"/>
      <c r="Q203" s="4" t="s">
        <v>524</v>
      </c>
    </row>
    <row r="204" spans="1:17" x14ac:dyDescent="0.3">
      <c r="A204" s="16"/>
      <c r="B204" s="16"/>
      <c r="C204" t="s">
        <v>115</v>
      </c>
      <c r="D204" t="s">
        <v>117</v>
      </c>
      <c r="E204" s="3" t="s">
        <v>521</v>
      </c>
      <c r="F204" t="s">
        <v>540</v>
      </c>
      <c r="G204" t="s">
        <v>541</v>
      </c>
      <c r="H204" t="s">
        <v>116</v>
      </c>
      <c r="I204" s="2">
        <v>6.07544220922557</v>
      </c>
      <c r="J204" s="2">
        <v>4.71894869361003</v>
      </c>
      <c r="K204" s="2"/>
      <c r="L204" s="2">
        <v>5.0134622598065599</v>
      </c>
      <c r="M204" s="2"/>
      <c r="N204" s="2"/>
      <c r="O204" s="2"/>
      <c r="P204" s="2"/>
      <c r="Q204" s="2">
        <v>4.3730833060673797</v>
      </c>
    </row>
    <row r="205" spans="1:17" x14ac:dyDescent="0.3">
      <c r="A205" s="16" t="s">
        <v>286</v>
      </c>
      <c r="B205" s="16" t="s">
        <v>287</v>
      </c>
      <c r="C205" t="s">
        <v>121</v>
      </c>
      <c r="D205" t="s">
        <v>123</v>
      </c>
      <c r="E205" s="3" t="s">
        <v>521</v>
      </c>
      <c r="F205" t="s">
        <v>570</v>
      </c>
      <c r="G205" t="s">
        <v>571</v>
      </c>
      <c r="H205" t="s">
        <v>122</v>
      </c>
      <c r="I205" s="2"/>
      <c r="J205" s="2">
        <v>6.8184843671609396</v>
      </c>
      <c r="K205" s="2"/>
      <c r="L205" s="2">
        <v>6.2466614360995898</v>
      </c>
      <c r="M205" s="2"/>
      <c r="N205" s="2"/>
      <c r="O205" s="2"/>
      <c r="P205" s="2"/>
      <c r="Q205" s="2">
        <v>6.9713426294019998</v>
      </c>
    </row>
    <row r="206" spans="1:17" x14ac:dyDescent="0.3">
      <c r="A206" s="16"/>
      <c r="B206" s="16"/>
      <c r="C206" t="s">
        <v>224</v>
      </c>
      <c r="D206" t="s">
        <v>226</v>
      </c>
      <c r="E206" s="3" t="s">
        <v>521</v>
      </c>
      <c r="F206" t="s">
        <v>605</v>
      </c>
      <c r="G206" t="s">
        <v>606</v>
      </c>
      <c r="H206" t="s">
        <v>225</v>
      </c>
      <c r="I206" s="2"/>
      <c r="J206" s="2">
        <v>4.7414433313971101</v>
      </c>
      <c r="K206" s="2">
        <v>3.6955721881954098</v>
      </c>
      <c r="L206" s="2">
        <v>4.4880007708340699</v>
      </c>
      <c r="M206" s="2"/>
      <c r="N206" s="2"/>
      <c r="O206" s="2"/>
      <c r="P206" s="2"/>
      <c r="Q206" s="2">
        <v>4.2649345022117604</v>
      </c>
    </row>
    <row r="207" spans="1:17" x14ac:dyDescent="0.3">
      <c r="A207" s="16"/>
      <c r="B207" s="16"/>
      <c r="C207" t="s">
        <v>229</v>
      </c>
      <c r="D207" t="s">
        <v>230</v>
      </c>
      <c r="E207" s="3" t="s">
        <v>521</v>
      </c>
      <c r="F207" t="s">
        <v>605</v>
      </c>
      <c r="G207" t="s">
        <v>606</v>
      </c>
      <c r="H207" t="s">
        <v>225</v>
      </c>
      <c r="I207" s="2">
        <v>6.6026815646010997</v>
      </c>
      <c r="J207" s="2">
        <v>6.2425618535513001</v>
      </c>
      <c r="K207" s="2">
        <v>5.5161444844945304</v>
      </c>
      <c r="L207" s="2">
        <v>6.3151452482929402</v>
      </c>
      <c r="M207" s="2"/>
      <c r="N207" s="2"/>
      <c r="O207" s="2">
        <v>5.5074514437175699</v>
      </c>
      <c r="P207" s="2"/>
      <c r="Q207" s="2">
        <v>5.7294060108357501</v>
      </c>
    </row>
    <row r="208" spans="1:17" x14ac:dyDescent="0.3">
      <c r="A208" s="16"/>
      <c r="B208" s="16"/>
      <c r="C208" t="s">
        <v>187</v>
      </c>
      <c r="D208" t="s">
        <v>189</v>
      </c>
      <c r="E208" s="3" t="s">
        <v>521</v>
      </c>
      <c r="F208" t="s">
        <v>589</v>
      </c>
      <c r="G208" t="s">
        <v>590</v>
      </c>
      <c r="H208" t="s">
        <v>188</v>
      </c>
      <c r="I208" s="2">
        <v>4.8542416054214996</v>
      </c>
      <c r="J208" s="2">
        <v>6.1281191858568702</v>
      </c>
      <c r="K208" s="2">
        <v>3.0885833811442498</v>
      </c>
      <c r="L208" s="2">
        <v>5.9435330483409698</v>
      </c>
      <c r="M208" s="2"/>
      <c r="N208" s="2"/>
      <c r="O208" s="2">
        <v>4.7149897308368898</v>
      </c>
      <c r="P208" s="2"/>
      <c r="Q208" s="2">
        <v>4.7456039732284401</v>
      </c>
    </row>
    <row r="209" spans="1:17" x14ac:dyDescent="0.3">
      <c r="A209" s="16"/>
      <c r="B209" s="16"/>
      <c r="C209" t="s">
        <v>431</v>
      </c>
      <c r="D209" t="s">
        <v>433</v>
      </c>
      <c r="E209" s="3" t="s">
        <v>520</v>
      </c>
      <c r="F209" t="s">
        <v>634</v>
      </c>
      <c r="G209" t="s">
        <v>635</v>
      </c>
      <c r="H209" t="s">
        <v>432</v>
      </c>
      <c r="I209" s="2"/>
      <c r="J209" s="2">
        <v>-2.1368935906855602</v>
      </c>
      <c r="K209" s="2">
        <v>-1.5495163691421301</v>
      </c>
      <c r="L209" s="2">
        <v>-1.6126524178636601</v>
      </c>
      <c r="M209" s="2">
        <v>-1.6292990914125001</v>
      </c>
      <c r="N209" s="2">
        <v>-1.4615905274287</v>
      </c>
      <c r="O209" s="2">
        <v>-3.7010812037236498</v>
      </c>
      <c r="P209" s="2">
        <v>-3.4035431336294</v>
      </c>
      <c r="Q209" s="2">
        <v>-3.04441471097963</v>
      </c>
    </row>
    <row r="210" spans="1:17" x14ac:dyDescent="0.3">
      <c r="A210" s="16" t="s">
        <v>256</v>
      </c>
      <c r="B210" s="16" t="s">
        <v>257</v>
      </c>
      <c r="C210" t="s">
        <v>258</v>
      </c>
      <c r="D210" t="s">
        <v>260</v>
      </c>
      <c r="E210" s="3" t="s">
        <v>521</v>
      </c>
      <c r="F210" t="s">
        <v>609</v>
      </c>
      <c r="H210" t="s">
        <v>259</v>
      </c>
      <c r="I210" s="2">
        <v>6.2365970010401499</v>
      </c>
      <c r="J210" s="2">
        <v>6.9428125021631404</v>
      </c>
      <c r="K210" s="2"/>
      <c r="L210" s="2">
        <v>6.3703968045218398</v>
      </c>
      <c r="M210" s="2"/>
      <c r="N210" s="2"/>
      <c r="O210" s="2"/>
      <c r="P210" s="2"/>
      <c r="Q210" s="2">
        <v>6.3116827614032402</v>
      </c>
    </row>
    <row r="211" spans="1:17" x14ac:dyDescent="0.3">
      <c r="A211" s="16"/>
      <c r="B211" s="16"/>
      <c r="C211" t="s">
        <v>261</v>
      </c>
      <c r="D211" t="s">
        <v>263</v>
      </c>
      <c r="E211" s="3" t="s">
        <v>521</v>
      </c>
      <c r="F211" t="s">
        <v>610</v>
      </c>
      <c r="H211" t="s">
        <v>262</v>
      </c>
      <c r="I211" s="2">
        <v>6.4182038075300998</v>
      </c>
      <c r="J211" s="2">
        <v>6.5496676087331398</v>
      </c>
      <c r="K211" s="2">
        <v>6.9889311308859998</v>
      </c>
      <c r="L211" s="2"/>
      <c r="M211" s="2">
        <v>6.6309171340672304</v>
      </c>
      <c r="N211" s="2">
        <v>6.4594316186373</v>
      </c>
      <c r="O211" s="2"/>
      <c r="P211" s="2">
        <v>6.4443311909389198</v>
      </c>
      <c r="Q211" s="2"/>
    </row>
    <row r="212" spans="1:17" x14ac:dyDescent="0.3">
      <c r="A212" s="16"/>
      <c r="B212" s="16"/>
      <c r="C212" t="s">
        <v>264</v>
      </c>
      <c r="D212" t="s">
        <v>663</v>
      </c>
      <c r="E212" s="3" t="s">
        <v>521</v>
      </c>
      <c r="F212" t="s">
        <v>611</v>
      </c>
      <c r="H212" t="s">
        <v>265</v>
      </c>
      <c r="I212" s="2"/>
      <c r="J212" s="2">
        <v>4.2620910186365597</v>
      </c>
      <c r="K212" s="2"/>
      <c r="L212" s="2">
        <v>4.3822061068114699</v>
      </c>
      <c r="M212" s="2"/>
      <c r="N212" s="2"/>
      <c r="O212" s="2"/>
      <c r="P212" s="2"/>
      <c r="Q212" s="2">
        <v>4.4126116702540203</v>
      </c>
    </row>
    <row r="213" spans="1:17" x14ac:dyDescent="0.3">
      <c r="A213" s="16"/>
      <c r="B213" s="16"/>
      <c r="C213" t="s">
        <v>266</v>
      </c>
      <c r="D213" t="s">
        <v>268</v>
      </c>
      <c r="E213" s="3" t="s">
        <v>521</v>
      </c>
      <c r="F213" t="s">
        <v>612</v>
      </c>
      <c r="G213" t="s">
        <v>613</v>
      </c>
      <c r="H213" t="s">
        <v>267</v>
      </c>
      <c r="I213" s="2">
        <v>3.90367586095909</v>
      </c>
      <c r="J213" s="2">
        <v>4.9136165423190397</v>
      </c>
      <c r="K213" s="2">
        <v>1.6432544332260299</v>
      </c>
      <c r="L213" s="2">
        <v>4.58475802264826</v>
      </c>
      <c r="M213" s="2"/>
      <c r="N213" s="2"/>
      <c r="O213" s="2">
        <v>2.6483814851158098</v>
      </c>
      <c r="P213" s="2"/>
      <c r="Q213" s="2">
        <v>4.2159823449826499</v>
      </c>
    </row>
    <row r="214" spans="1:17" x14ac:dyDescent="0.3">
      <c r="A214" s="16"/>
      <c r="B214" s="16"/>
      <c r="C214" t="s">
        <v>455</v>
      </c>
      <c r="D214" t="s">
        <v>457</v>
      </c>
      <c r="E214" s="3" t="s">
        <v>520</v>
      </c>
      <c r="F214" t="s">
        <v>642</v>
      </c>
      <c r="H214" t="s">
        <v>456</v>
      </c>
      <c r="I214" s="2"/>
      <c r="J214" s="2">
        <v>-6.3363337418911598</v>
      </c>
      <c r="K214" s="2">
        <v>-5.3178900716111501</v>
      </c>
      <c r="L214" s="2"/>
      <c r="M214" s="2">
        <v>-7.9963887464476198</v>
      </c>
      <c r="N214" s="2"/>
      <c r="O214" s="2"/>
      <c r="P214" s="2">
        <v>-4.2365557297807701</v>
      </c>
      <c r="Q214" s="2">
        <v>-3.3443294906774201</v>
      </c>
    </row>
    <row r="215" spans="1:17" x14ac:dyDescent="0.3">
      <c r="A215" s="16" t="s">
        <v>247</v>
      </c>
      <c r="B215" s="16" t="s">
        <v>248</v>
      </c>
      <c r="C215" t="s">
        <v>21</v>
      </c>
      <c r="D215" t="s">
        <v>23</v>
      </c>
      <c r="E215" s="3" t="s">
        <v>521</v>
      </c>
      <c r="F215" t="s">
        <v>530</v>
      </c>
      <c r="G215" t="s">
        <v>531</v>
      </c>
      <c r="H215" t="s">
        <v>22</v>
      </c>
      <c r="I215" s="2">
        <v>4.4696320463371002</v>
      </c>
      <c r="J215" s="2">
        <v>4.6237768227616503</v>
      </c>
      <c r="K215" s="2">
        <v>4.4998930501633803</v>
      </c>
      <c r="L215" s="2"/>
      <c r="M215" s="2">
        <v>4.05566978817928</v>
      </c>
      <c r="N215" s="2">
        <v>4.4676055500830003</v>
      </c>
      <c r="O215" s="2">
        <v>2.6649051333537002</v>
      </c>
      <c r="P215" s="2">
        <v>4.3565552308504802</v>
      </c>
      <c r="Q215" s="2"/>
    </row>
    <row r="216" spans="1:17" x14ac:dyDescent="0.3">
      <c r="A216" s="16"/>
      <c r="B216" s="16"/>
      <c r="C216" t="s">
        <v>74</v>
      </c>
      <c r="D216" t="s">
        <v>76</v>
      </c>
      <c r="E216" s="3" t="s">
        <v>521</v>
      </c>
      <c r="F216" t="s">
        <v>556</v>
      </c>
      <c r="G216" t="s">
        <v>557</v>
      </c>
      <c r="H216" t="s">
        <v>75</v>
      </c>
      <c r="I216" s="2">
        <v>1.7859355920305899</v>
      </c>
      <c r="J216" s="2">
        <v>4.0722409594067202</v>
      </c>
      <c r="K216" s="2">
        <v>2.3605972132253301</v>
      </c>
      <c r="L216" s="2">
        <v>3.2850701995526399</v>
      </c>
      <c r="M216" s="2"/>
      <c r="N216" s="2"/>
      <c r="O216" s="2"/>
      <c r="P216" s="2">
        <v>2.70196079233191</v>
      </c>
      <c r="Q216" s="2">
        <v>3.0630514206964201</v>
      </c>
    </row>
    <row r="217" spans="1:17" x14ac:dyDescent="0.3">
      <c r="A217" s="16"/>
      <c r="B217" s="16"/>
      <c r="C217" t="s">
        <v>121</v>
      </c>
      <c r="D217" t="s">
        <v>123</v>
      </c>
      <c r="E217" s="3" t="s">
        <v>521</v>
      </c>
      <c r="F217" t="s">
        <v>570</v>
      </c>
      <c r="G217" t="s">
        <v>571</v>
      </c>
      <c r="H217" t="s">
        <v>122</v>
      </c>
      <c r="I217" s="2"/>
      <c r="J217" s="2">
        <v>6.8184843671609396</v>
      </c>
      <c r="K217" s="2"/>
      <c r="L217" s="2">
        <v>6.2466614360995898</v>
      </c>
      <c r="M217" s="2"/>
      <c r="N217" s="2"/>
      <c r="O217" s="2"/>
      <c r="P217" s="2"/>
      <c r="Q217" s="2">
        <v>6.9713426294019998</v>
      </c>
    </row>
    <row r="218" spans="1:17" x14ac:dyDescent="0.3">
      <c r="A218" s="16"/>
      <c r="B218" s="16"/>
      <c r="C218" t="s">
        <v>138</v>
      </c>
      <c r="D218" t="s">
        <v>140</v>
      </c>
      <c r="E218" s="3" t="s">
        <v>521</v>
      </c>
      <c r="F218" t="s">
        <v>574</v>
      </c>
      <c r="G218" t="s">
        <v>575</v>
      </c>
      <c r="H218" t="s">
        <v>139</v>
      </c>
      <c r="I218" s="2"/>
      <c r="J218" s="2"/>
      <c r="K218" s="2">
        <v>2.2223025589899801</v>
      </c>
      <c r="L218" s="2"/>
      <c r="M218" s="2">
        <v>2.7584987557158498</v>
      </c>
      <c r="N218" s="2">
        <v>2.10256973364055</v>
      </c>
      <c r="O218" s="2"/>
      <c r="P218" s="2">
        <v>2.8919026543661599</v>
      </c>
      <c r="Q218" s="2"/>
    </row>
    <row r="219" spans="1:17" x14ac:dyDescent="0.3">
      <c r="A219" s="16" t="s">
        <v>318</v>
      </c>
      <c r="B219" s="16" t="s">
        <v>319</v>
      </c>
      <c r="C219" t="s">
        <v>452</v>
      </c>
      <c r="D219" t="s">
        <v>454</v>
      </c>
      <c r="E219" s="3" t="s">
        <v>520</v>
      </c>
      <c r="F219" t="s">
        <v>640</v>
      </c>
      <c r="G219" t="s">
        <v>641</v>
      </c>
      <c r="H219" t="s">
        <v>453</v>
      </c>
      <c r="I219" s="2"/>
      <c r="J219" s="2"/>
      <c r="K219" s="2">
        <v>-2.0436221659887899</v>
      </c>
      <c r="L219" s="2"/>
      <c r="M219" s="2">
        <v>-2.8932327572180099</v>
      </c>
      <c r="N219" s="2"/>
      <c r="O219" s="2"/>
      <c r="P219" s="2">
        <v>-4.0402903361596803</v>
      </c>
      <c r="Q219" s="2"/>
    </row>
    <row r="220" spans="1:17" x14ac:dyDescent="0.3">
      <c r="A220" s="16"/>
      <c r="B220" s="16"/>
      <c r="C220" t="s">
        <v>89</v>
      </c>
      <c r="D220" t="s">
        <v>91</v>
      </c>
      <c r="E220" s="3" t="s">
        <v>521</v>
      </c>
      <c r="F220" t="s">
        <v>564</v>
      </c>
      <c r="G220" t="s">
        <v>565</v>
      </c>
      <c r="H220" t="s">
        <v>90</v>
      </c>
      <c r="I220" s="2">
        <v>3.1101441131094201</v>
      </c>
      <c r="J220" s="2">
        <v>2.9537632257963602</v>
      </c>
      <c r="K220" s="2">
        <v>2.48479970477789</v>
      </c>
      <c r="L220" s="2">
        <v>2.6554812008980599</v>
      </c>
      <c r="M220" s="2"/>
      <c r="N220" s="2"/>
      <c r="O220" s="2"/>
      <c r="P220" s="2"/>
      <c r="Q220" s="2">
        <v>2.9607601914855799</v>
      </c>
    </row>
    <row r="221" spans="1:17" x14ac:dyDescent="0.3">
      <c r="A221" s="16"/>
      <c r="B221" s="16"/>
      <c r="C221" t="s">
        <v>121</v>
      </c>
      <c r="D221" t="s">
        <v>123</v>
      </c>
      <c r="E221" s="3" t="s">
        <v>521</v>
      </c>
      <c r="F221" t="s">
        <v>570</v>
      </c>
      <c r="G221" t="s">
        <v>571</v>
      </c>
      <c r="H221" t="s">
        <v>122</v>
      </c>
      <c r="I221" s="2"/>
      <c r="J221" s="2">
        <v>6.8184843671609396</v>
      </c>
      <c r="K221" s="2"/>
      <c r="L221" s="2">
        <v>6.2466614360995898</v>
      </c>
      <c r="M221" s="2"/>
      <c r="N221" s="2"/>
      <c r="O221" s="2"/>
      <c r="P221" s="2"/>
      <c r="Q221" s="2">
        <v>6.9713426294019998</v>
      </c>
    </row>
    <row r="222" spans="1:17" x14ac:dyDescent="0.3">
      <c r="A222" s="16"/>
      <c r="B222" s="16"/>
      <c r="C222" t="s">
        <v>159</v>
      </c>
      <c r="D222" t="s">
        <v>161</v>
      </c>
      <c r="E222" s="3" t="s">
        <v>521</v>
      </c>
      <c r="F222" t="s">
        <v>580</v>
      </c>
      <c r="G222" t="s">
        <v>581</v>
      </c>
      <c r="H222" t="s">
        <v>160</v>
      </c>
      <c r="I222" s="2">
        <v>2.0091055369864401</v>
      </c>
      <c r="J222" s="2">
        <v>2.0203549103163398</v>
      </c>
      <c r="K222" s="2"/>
      <c r="L222" s="2">
        <v>2.1072878196065901</v>
      </c>
      <c r="M222" s="2"/>
      <c r="N222" s="2"/>
      <c r="O222" s="2"/>
      <c r="P222" s="2"/>
      <c r="Q222" s="2">
        <v>2.77444586844915</v>
      </c>
    </row>
    <row r="223" spans="1:17" x14ac:dyDescent="0.3">
      <c r="A223" s="16" t="s">
        <v>275</v>
      </c>
      <c r="B223" s="16" t="s">
        <v>276</v>
      </c>
      <c r="C223" t="s">
        <v>21</v>
      </c>
      <c r="D223" t="s">
        <v>23</v>
      </c>
      <c r="E223" s="3" t="s">
        <v>521</v>
      </c>
      <c r="F223" t="s">
        <v>530</v>
      </c>
      <c r="G223" t="s">
        <v>531</v>
      </c>
      <c r="H223" t="s">
        <v>22</v>
      </c>
      <c r="I223" s="2">
        <v>4.4696320463371002</v>
      </c>
      <c r="J223" s="2">
        <v>4.6237768227616503</v>
      </c>
      <c r="K223" s="2">
        <v>4.4998930501633803</v>
      </c>
      <c r="L223" s="2"/>
      <c r="M223" s="2">
        <v>4.05566978817928</v>
      </c>
      <c r="N223" s="2">
        <v>4.4676055500830003</v>
      </c>
      <c r="O223" s="2">
        <v>2.6649051333537002</v>
      </c>
      <c r="P223" s="2">
        <v>4.3565552308504802</v>
      </c>
      <c r="Q223" s="2"/>
    </row>
    <row r="224" spans="1:17" x14ac:dyDescent="0.3">
      <c r="A224" s="16"/>
      <c r="B224" s="16"/>
      <c r="C224" t="s">
        <v>89</v>
      </c>
      <c r="D224" t="s">
        <v>91</v>
      </c>
      <c r="E224" s="3" t="s">
        <v>521</v>
      </c>
      <c r="F224" t="s">
        <v>564</v>
      </c>
      <c r="G224" t="s">
        <v>565</v>
      </c>
      <c r="H224" t="s">
        <v>90</v>
      </c>
      <c r="I224" s="2">
        <v>3.1101441131094201</v>
      </c>
      <c r="J224" s="2">
        <v>2.9537632257963602</v>
      </c>
      <c r="K224" s="2">
        <v>2.48479970477789</v>
      </c>
      <c r="L224" s="2">
        <v>2.6554812008980599</v>
      </c>
      <c r="M224" s="2"/>
      <c r="N224" s="2"/>
      <c r="O224" s="2"/>
      <c r="P224" s="2"/>
      <c r="Q224" s="2">
        <v>2.9607601914855799</v>
      </c>
    </row>
    <row r="225" spans="1:17" x14ac:dyDescent="0.3">
      <c r="A225" s="16"/>
      <c r="B225" s="16"/>
      <c r="C225" t="s">
        <v>138</v>
      </c>
      <c r="D225" t="s">
        <v>140</v>
      </c>
      <c r="E225" s="3" t="s">
        <v>521</v>
      </c>
      <c r="F225" t="s">
        <v>574</v>
      </c>
      <c r="G225" t="s">
        <v>575</v>
      </c>
      <c r="H225" t="s">
        <v>139</v>
      </c>
      <c r="I225" s="2"/>
      <c r="J225" s="2"/>
      <c r="K225" s="2">
        <v>2.2223025589899801</v>
      </c>
      <c r="L225" s="2"/>
      <c r="M225" s="2">
        <v>2.7584987557158498</v>
      </c>
      <c r="N225" s="2">
        <v>2.10256973364055</v>
      </c>
      <c r="O225" s="2"/>
      <c r="P225" s="2">
        <v>2.8919026543661599</v>
      </c>
      <c r="Q225" s="2"/>
    </row>
    <row r="226" spans="1:17" x14ac:dyDescent="0.3">
      <c r="A226" s="16"/>
      <c r="B226" s="16"/>
      <c r="C226" t="s">
        <v>162</v>
      </c>
      <c r="D226" t="s">
        <v>164</v>
      </c>
      <c r="E226" s="3" t="s">
        <v>521</v>
      </c>
      <c r="F226" t="s">
        <v>582</v>
      </c>
      <c r="G226" t="s">
        <v>583</v>
      </c>
      <c r="H226" t="s">
        <v>163</v>
      </c>
      <c r="I226" s="2">
        <v>2.0688695553020899</v>
      </c>
      <c r="J226" s="2">
        <v>2.0849496783950099</v>
      </c>
      <c r="K226" s="2"/>
      <c r="L226" s="2">
        <v>2.6861002788685702</v>
      </c>
      <c r="M226" s="2"/>
      <c r="N226" s="2"/>
      <c r="O226" s="2"/>
      <c r="P226" s="2"/>
      <c r="Q226" s="2">
        <v>2.7244783098954102</v>
      </c>
    </row>
    <row r="227" spans="1:17" x14ac:dyDescent="0.3">
      <c r="A227" s="16" t="s">
        <v>273</v>
      </c>
      <c r="B227" s="16" t="s">
        <v>274</v>
      </c>
      <c r="C227" t="s">
        <v>27</v>
      </c>
      <c r="D227" t="s">
        <v>29</v>
      </c>
      <c r="E227" s="3" t="s">
        <v>521</v>
      </c>
      <c r="F227" t="s">
        <v>534</v>
      </c>
      <c r="G227" t="s">
        <v>535</v>
      </c>
      <c r="H227" t="s">
        <v>28</v>
      </c>
      <c r="I227" s="2">
        <v>6.8371143159561498</v>
      </c>
      <c r="J227" s="2">
        <v>7.3004721103644101</v>
      </c>
      <c r="K227" s="2"/>
      <c r="L227" s="2">
        <v>8.1501985965982993</v>
      </c>
      <c r="M227" s="2"/>
      <c r="N227" s="2"/>
      <c r="O227" s="2">
        <v>5.3745126118994504</v>
      </c>
      <c r="P227" s="2"/>
      <c r="Q227" s="2">
        <v>7.3081937753233603</v>
      </c>
    </row>
    <row r="228" spans="1:17" x14ac:dyDescent="0.3">
      <c r="A228" s="16"/>
      <c r="B228" s="16"/>
      <c r="C228" t="s">
        <v>129</v>
      </c>
      <c r="D228" t="s">
        <v>131</v>
      </c>
      <c r="E228" s="3" t="s">
        <v>521</v>
      </c>
      <c r="F228" t="s">
        <v>534</v>
      </c>
      <c r="G228" t="s">
        <v>535</v>
      </c>
      <c r="H228" t="s">
        <v>130</v>
      </c>
      <c r="I228" s="2">
        <v>4.7721297925055604</v>
      </c>
      <c r="J228" s="2">
        <v>4.1486329688532697</v>
      </c>
      <c r="K228" s="2"/>
      <c r="L228" s="2">
        <v>4.9201117834718504</v>
      </c>
      <c r="M228" s="2"/>
      <c r="N228" s="2"/>
      <c r="O228" s="2"/>
      <c r="P228" s="2"/>
      <c r="Q228" s="2">
        <v>4.4126116702540203</v>
      </c>
    </row>
    <row r="229" spans="1:17" x14ac:dyDescent="0.3">
      <c r="A229" s="16"/>
      <c r="B229" s="16"/>
      <c r="C229" t="s">
        <v>135</v>
      </c>
      <c r="D229" t="s">
        <v>137</v>
      </c>
      <c r="E229" s="3" t="s">
        <v>521</v>
      </c>
      <c r="F229" t="s">
        <v>572</v>
      </c>
      <c r="G229" t="s">
        <v>573</v>
      </c>
      <c r="H229" t="s">
        <v>136</v>
      </c>
      <c r="I229" s="2"/>
      <c r="J229" s="2">
        <v>5.6008929320883096</v>
      </c>
      <c r="K229" s="2"/>
      <c r="L229" s="2">
        <v>5.5899631817795203</v>
      </c>
      <c r="M229" s="2"/>
      <c r="N229" s="2"/>
      <c r="O229" s="2"/>
      <c r="P229" s="2"/>
      <c r="Q229" s="2">
        <v>6.0735230242084803</v>
      </c>
    </row>
    <row r="230" spans="1:17" x14ac:dyDescent="0.3">
      <c r="A230" s="16"/>
      <c r="B230" s="16"/>
      <c r="C230" t="s">
        <v>141</v>
      </c>
      <c r="D230" t="s">
        <v>143</v>
      </c>
      <c r="E230" s="3" t="s">
        <v>521</v>
      </c>
      <c r="F230" t="s">
        <v>534</v>
      </c>
      <c r="G230" t="s">
        <v>535</v>
      </c>
      <c r="H230" t="s">
        <v>142</v>
      </c>
      <c r="I230" s="2">
        <v>3.9365887709904501</v>
      </c>
      <c r="J230" s="2">
        <v>4.0149646103832097</v>
      </c>
      <c r="K230" s="2">
        <v>2.4110092112960499</v>
      </c>
      <c r="L230" s="2">
        <v>3.80014570534758</v>
      </c>
      <c r="M230" s="2"/>
      <c r="N230" s="2"/>
      <c r="O230" s="2">
        <v>3.0269717799267202</v>
      </c>
      <c r="P230" s="2"/>
      <c r="Q230" s="2">
        <v>3.7176666066150599</v>
      </c>
    </row>
    <row r="231" spans="1:17" x14ac:dyDescent="0.3">
      <c r="A231" s="16" t="s">
        <v>243</v>
      </c>
      <c r="B231" s="16" t="s">
        <v>244</v>
      </c>
      <c r="C231" t="s">
        <v>124</v>
      </c>
      <c r="D231" t="s">
        <v>126</v>
      </c>
      <c r="E231" s="3" t="s">
        <v>521</v>
      </c>
      <c r="F231" t="s">
        <v>656</v>
      </c>
      <c r="G231" t="s">
        <v>657</v>
      </c>
      <c r="H231" t="s">
        <v>125</v>
      </c>
      <c r="I231" s="2">
        <v>2.1705794449682498</v>
      </c>
      <c r="J231" s="2">
        <v>2.3069960266263498</v>
      </c>
      <c r="K231" s="2"/>
      <c r="L231" s="2">
        <v>2.5970775393710999</v>
      </c>
      <c r="M231" s="2"/>
      <c r="N231" s="2"/>
      <c r="O231" s="2"/>
      <c r="P231" s="2"/>
      <c r="Q231" s="2">
        <v>2.5194361506157001</v>
      </c>
    </row>
    <row r="232" spans="1:17" x14ac:dyDescent="0.3">
      <c r="A232" s="16"/>
      <c r="B232" s="16"/>
      <c r="C232" t="s">
        <v>135</v>
      </c>
      <c r="D232" t="s">
        <v>137</v>
      </c>
      <c r="E232" s="3" t="s">
        <v>521</v>
      </c>
      <c r="F232" t="s">
        <v>572</v>
      </c>
      <c r="G232" t="s">
        <v>573</v>
      </c>
      <c r="H232" t="s">
        <v>136</v>
      </c>
      <c r="I232" s="2"/>
      <c r="J232" s="2">
        <v>5.6008929320883096</v>
      </c>
      <c r="K232" s="2"/>
      <c r="L232" s="2">
        <v>5.5899631817795203</v>
      </c>
      <c r="M232" s="2"/>
      <c r="N232" s="2"/>
      <c r="O232" s="2"/>
      <c r="P232" s="2"/>
      <c r="Q232" s="2">
        <v>6.0735230242084803</v>
      </c>
    </row>
    <row r="233" spans="1:17" x14ac:dyDescent="0.3">
      <c r="A233" s="16"/>
      <c r="B233" s="16"/>
      <c r="C233" t="s">
        <v>156</v>
      </c>
      <c r="D233" t="s">
        <v>158</v>
      </c>
      <c r="E233" s="3" t="s">
        <v>521</v>
      </c>
      <c r="F233" t="s">
        <v>659</v>
      </c>
      <c r="G233" t="s">
        <v>660</v>
      </c>
      <c r="H233" t="s">
        <v>157</v>
      </c>
      <c r="I233" s="2">
        <v>1.9278442949005199</v>
      </c>
      <c r="J233" s="2">
        <v>2.7890678791842101</v>
      </c>
      <c r="K233" s="2"/>
      <c r="L233" s="2">
        <v>2.8185929262837499</v>
      </c>
      <c r="M233" s="2"/>
      <c r="N233" s="2"/>
      <c r="O233" s="2">
        <v>2.2718562691473401</v>
      </c>
      <c r="P233" s="2"/>
      <c r="Q233" s="2">
        <v>2.68882146483555</v>
      </c>
    </row>
    <row r="234" spans="1:17" x14ac:dyDescent="0.3">
      <c r="A234" s="16"/>
      <c r="B234" s="16"/>
      <c r="C234" t="s">
        <v>187</v>
      </c>
      <c r="D234" t="s">
        <v>189</v>
      </c>
      <c r="E234" s="3" t="s">
        <v>521</v>
      </c>
      <c r="F234" t="s">
        <v>589</v>
      </c>
      <c r="G234" t="s">
        <v>590</v>
      </c>
      <c r="H234" t="s">
        <v>188</v>
      </c>
      <c r="I234" s="2">
        <v>4.8542416054214996</v>
      </c>
      <c r="J234" s="2">
        <v>6.1281191858568702</v>
      </c>
      <c r="K234" s="2">
        <v>3.0885833811442498</v>
      </c>
      <c r="L234" s="2">
        <v>5.9435330483409698</v>
      </c>
      <c r="M234" s="2"/>
      <c r="N234" s="2"/>
      <c r="O234" s="2">
        <v>4.7149897308368898</v>
      </c>
      <c r="P234" s="2"/>
      <c r="Q234" s="2">
        <v>4.7456039732284401</v>
      </c>
    </row>
    <row r="235" spans="1:17" x14ac:dyDescent="0.3">
      <c r="A235" s="16" t="s">
        <v>354</v>
      </c>
      <c r="B235" s="16" t="s">
        <v>355</v>
      </c>
      <c r="C235" t="s">
        <v>356</v>
      </c>
      <c r="D235" t="s">
        <v>358</v>
      </c>
      <c r="E235" s="3" t="s">
        <v>521</v>
      </c>
      <c r="F235" t="s">
        <v>622</v>
      </c>
      <c r="G235" t="s">
        <v>623</v>
      </c>
      <c r="H235" t="s">
        <v>357</v>
      </c>
      <c r="I235" s="2"/>
      <c r="J235" s="2">
        <v>5.0754949853669604</v>
      </c>
      <c r="K235" s="2"/>
      <c r="L235" s="2">
        <v>3.5144729821952598</v>
      </c>
      <c r="M235" s="2"/>
      <c r="N235" s="2"/>
      <c r="O235" s="2"/>
      <c r="P235" s="2">
        <v>3.6724372634697602</v>
      </c>
      <c r="Q235" s="2"/>
    </row>
    <row r="236" spans="1:17" x14ac:dyDescent="0.3">
      <c r="A236" s="16"/>
      <c r="B236" s="16"/>
      <c r="C236" t="s">
        <v>195</v>
      </c>
      <c r="D236" t="s">
        <v>197</v>
      </c>
      <c r="E236" s="3" t="s">
        <v>521</v>
      </c>
      <c r="F236" t="s">
        <v>593</v>
      </c>
      <c r="G236" t="s">
        <v>594</v>
      </c>
      <c r="H236" t="s">
        <v>196</v>
      </c>
      <c r="I236" s="2">
        <v>1.7931652024075999</v>
      </c>
      <c r="J236" s="2">
        <v>3.1165453478816301</v>
      </c>
      <c r="K236" s="2">
        <v>1.45670466771135</v>
      </c>
      <c r="L236" s="2">
        <v>2.9549164829039798</v>
      </c>
      <c r="M236" s="2">
        <v>3.1928344467840102</v>
      </c>
      <c r="N236" s="2">
        <v>2.2409515930297901</v>
      </c>
      <c r="O236" s="2">
        <v>3.03021608356983</v>
      </c>
      <c r="P236" s="2">
        <v>4.6337129274799196</v>
      </c>
      <c r="Q236" s="2">
        <v>2.9234635217721801</v>
      </c>
    </row>
    <row r="237" spans="1:17" x14ac:dyDescent="0.3">
      <c r="A237" s="16"/>
      <c r="B237" s="16"/>
      <c r="C237" t="s">
        <v>443</v>
      </c>
      <c r="D237" t="s">
        <v>445</v>
      </c>
      <c r="E237" s="3" t="s">
        <v>520</v>
      </c>
      <c r="F237" t="s">
        <v>593</v>
      </c>
      <c r="G237" t="s">
        <v>594</v>
      </c>
      <c r="H237" t="s">
        <v>444</v>
      </c>
      <c r="I237" s="2"/>
      <c r="J237" s="2">
        <v>-3.7237509183667901</v>
      </c>
      <c r="K237" s="2">
        <v>-1.30537664119814</v>
      </c>
      <c r="L237" s="2"/>
      <c r="M237" s="2">
        <v>-6.0618778280358798</v>
      </c>
      <c r="N237" s="2">
        <v>-1.2528266153173799</v>
      </c>
      <c r="O237" s="2">
        <v>-2.68123133833405</v>
      </c>
      <c r="P237" s="2">
        <v>-4.20364110730804</v>
      </c>
      <c r="Q237" s="2">
        <v>-4.8054037088783499</v>
      </c>
    </row>
    <row r="238" spans="1:17" x14ac:dyDescent="0.3">
      <c r="A238" s="16"/>
      <c r="B238" s="16"/>
      <c r="C238" t="s">
        <v>446</v>
      </c>
      <c r="D238" t="s">
        <v>448</v>
      </c>
      <c r="E238" s="3" t="s">
        <v>520</v>
      </c>
      <c r="F238" t="s">
        <v>593</v>
      </c>
      <c r="G238" t="s">
        <v>594</v>
      </c>
      <c r="H238" t="s">
        <v>447</v>
      </c>
      <c r="I238" s="2"/>
      <c r="J238" s="2">
        <v>-2.4922113303893498</v>
      </c>
      <c r="K238" s="2"/>
      <c r="L238" s="2"/>
      <c r="M238" s="2">
        <v>-2.0154809867890102</v>
      </c>
      <c r="N238" s="2"/>
      <c r="O238" s="2"/>
      <c r="P238" s="2">
        <v>-3.1329133966214</v>
      </c>
      <c r="Q238" s="2">
        <v>-2.8068257839475499</v>
      </c>
    </row>
    <row r="239" spans="1:17" x14ac:dyDescent="0.3">
      <c r="A239" s="16" t="s">
        <v>473</v>
      </c>
      <c r="B239" s="16" t="s">
        <v>474</v>
      </c>
      <c r="C239" t="s">
        <v>475</v>
      </c>
      <c r="D239" t="s">
        <v>477</v>
      </c>
      <c r="E239" s="3" t="s">
        <v>520</v>
      </c>
      <c r="F239" t="s">
        <v>648</v>
      </c>
      <c r="H239" t="s">
        <v>476</v>
      </c>
      <c r="I239" s="2"/>
      <c r="J239" s="2"/>
      <c r="K239" s="2">
        <v>-1.2405783401071</v>
      </c>
      <c r="L239" s="2"/>
      <c r="M239" s="2"/>
      <c r="N239" s="2">
        <v>-1.0993383684301401</v>
      </c>
      <c r="O239" s="2">
        <v>-2.02748717573854</v>
      </c>
      <c r="P239" s="2">
        <v>-2.9149867994735601</v>
      </c>
      <c r="Q239" s="2"/>
    </row>
    <row r="240" spans="1:17" x14ac:dyDescent="0.3">
      <c r="A240" s="16"/>
      <c r="B240" s="16"/>
      <c r="C240" t="s">
        <v>478</v>
      </c>
      <c r="D240" t="s">
        <v>480</v>
      </c>
      <c r="E240" s="3" t="s">
        <v>520</v>
      </c>
      <c r="F240" t="s">
        <v>649</v>
      </c>
      <c r="H240" t="s">
        <v>479</v>
      </c>
      <c r="I240" s="2"/>
      <c r="J240" s="2"/>
      <c r="K240" s="2">
        <v>-1.70627193888894</v>
      </c>
      <c r="L240" s="2"/>
      <c r="M240" s="2">
        <v>-1.9924531909466501</v>
      </c>
      <c r="N240" s="2">
        <v>-1.3752364912208701</v>
      </c>
      <c r="O240" s="2">
        <v>-2.3727602710515199</v>
      </c>
      <c r="P240" s="2">
        <v>-3.0151004276983802</v>
      </c>
      <c r="Q240" s="2"/>
    </row>
    <row r="241" spans="1:17" x14ac:dyDescent="0.3">
      <c r="A241" s="16"/>
      <c r="B241" s="16"/>
      <c r="C241" t="s">
        <v>481</v>
      </c>
      <c r="D241" t="s">
        <v>483</v>
      </c>
      <c r="E241" s="3" t="s">
        <v>520</v>
      </c>
      <c r="F241" t="s">
        <v>650</v>
      </c>
      <c r="H241" t="s">
        <v>482</v>
      </c>
      <c r="I241" s="2"/>
      <c r="J241" s="2"/>
      <c r="K241" s="2">
        <v>-1.1650247551391699</v>
      </c>
      <c r="L241" s="2"/>
      <c r="M241" s="2">
        <v>-1.1687353806490299</v>
      </c>
      <c r="N241" s="2"/>
      <c r="O241" s="2"/>
      <c r="P241" s="2">
        <v>-1.9736520087644001</v>
      </c>
      <c r="Q241" s="2"/>
    </row>
    <row r="242" spans="1:17" x14ac:dyDescent="0.3">
      <c r="A242" s="16"/>
      <c r="B242" s="16"/>
      <c r="C242" t="s">
        <v>484</v>
      </c>
      <c r="D242" t="s">
        <v>486</v>
      </c>
      <c r="E242" s="3" t="s">
        <v>520</v>
      </c>
      <c r="F242" t="s">
        <v>651</v>
      </c>
      <c r="H242" t="s">
        <v>485</v>
      </c>
      <c r="I242" s="2"/>
      <c r="J242" s="2"/>
      <c r="K242" s="2">
        <v>-1.3931668097422001</v>
      </c>
      <c r="L242" s="2"/>
      <c r="M242" s="2">
        <v>-1.68117310320824</v>
      </c>
      <c r="N242" s="2">
        <v>-1.31366047890376</v>
      </c>
      <c r="O242" s="2">
        <v>-2.25722477901214</v>
      </c>
      <c r="P242" s="2">
        <v>-2.26906418230609</v>
      </c>
      <c r="Q242" s="2"/>
    </row>
    <row r="243" spans="1:17" x14ac:dyDescent="0.3">
      <c r="A243" s="16" t="s">
        <v>366</v>
      </c>
      <c r="B243" s="16" t="s">
        <v>367</v>
      </c>
      <c r="C243" t="s">
        <v>74</v>
      </c>
      <c r="D243" t="s">
        <v>76</v>
      </c>
      <c r="E243" s="3" t="s">
        <v>521</v>
      </c>
      <c r="F243" t="s">
        <v>556</v>
      </c>
      <c r="G243" t="s">
        <v>557</v>
      </c>
      <c r="H243" t="s">
        <v>75</v>
      </c>
      <c r="I243" s="2">
        <v>1.7859355920305899</v>
      </c>
      <c r="J243" s="2">
        <v>4.0722409594067202</v>
      </c>
      <c r="K243" s="2">
        <v>2.3605972132253301</v>
      </c>
      <c r="L243" s="2">
        <v>3.2850701995526399</v>
      </c>
      <c r="M243" s="2"/>
      <c r="N243" s="2"/>
      <c r="O243" s="2"/>
      <c r="P243" s="2">
        <v>2.70196079233191</v>
      </c>
      <c r="Q243" s="2">
        <v>3.0630514206964201</v>
      </c>
    </row>
    <row r="244" spans="1:17" x14ac:dyDescent="0.3">
      <c r="A244" s="16"/>
      <c r="B244" s="16"/>
      <c r="C244" t="s">
        <v>95</v>
      </c>
      <c r="D244" t="s">
        <v>97</v>
      </c>
      <c r="E244" s="3" t="s">
        <v>521</v>
      </c>
      <c r="F244" t="s">
        <v>566</v>
      </c>
      <c r="G244" t="s">
        <v>567</v>
      </c>
      <c r="H244" t="s">
        <v>96</v>
      </c>
      <c r="I244" s="2"/>
      <c r="J244" s="2">
        <v>3.3321694543726998</v>
      </c>
      <c r="K244" s="2"/>
      <c r="L244" s="2">
        <v>3.0590712405941201</v>
      </c>
      <c r="M244" s="2">
        <v>2.5589672921882101</v>
      </c>
      <c r="N244" s="2">
        <v>2.60698880705116</v>
      </c>
      <c r="O244" s="2"/>
      <c r="P244" s="2">
        <v>3.6824909281336802</v>
      </c>
      <c r="Q244" s="2"/>
    </row>
    <row r="245" spans="1:17" x14ac:dyDescent="0.3">
      <c r="A245" s="16"/>
      <c r="B245" s="16"/>
      <c r="C245" t="s">
        <v>434</v>
      </c>
      <c r="D245" t="s">
        <v>436</v>
      </c>
      <c r="E245" s="3" t="s">
        <v>520</v>
      </c>
      <c r="F245" t="s">
        <v>636</v>
      </c>
      <c r="G245" t="s">
        <v>637</v>
      </c>
      <c r="H245" t="s">
        <v>435</v>
      </c>
      <c r="I245" s="2">
        <v>-2.79858913140276</v>
      </c>
      <c r="J245" s="2">
        <v>-3.60454397690068</v>
      </c>
      <c r="K245" s="2">
        <v>-3.2377000003721199</v>
      </c>
      <c r="L245" s="2">
        <v>-2.3131976897828301</v>
      </c>
      <c r="M245" s="2">
        <v>-6.2057052924035698</v>
      </c>
      <c r="N245" s="2">
        <v>-4.1546812893791003</v>
      </c>
      <c r="O245" s="2">
        <v>-4.4986356905964602</v>
      </c>
      <c r="P245" s="2">
        <v>-3.7321764608933599</v>
      </c>
      <c r="Q245" s="2">
        <v>-5.4605366322418902</v>
      </c>
    </row>
    <row r="246" spans="1:17" x14ac:dyDescent="0.3">
      <c r="A246" s="16" t="s">
        <v>249</v>
      </c>
      <c r="B246" s="16" t="s">
        <v>250</v>
      </c>
      <c r="C246" t="s">
        <v>77</v>
      </c>
      <c r="D246" t="s">
        <v>79</v>
      </c>
      <c r="E246" s="3" t="s">
        <v>521</v>
      </c>
      <c r="F246" t="s">
        <v>558</v>
      </c>
      <c r="G246" t="s">
        <v>559</v>
      </c>
      <c r="H246" t="s">
        <v>78</v>
      </c>
      <c r="I246" s="2">
        <v>3.5155377977833102</v>
      </c>
      <c r="J246" s="2">
        <v>4.7791308645030197</v>
      </c>
      <c r="K246" s="2"/>
      <c r="L246" s="2">
        <v>4.5578222203316399</v>
      </c>
      <c r="M246" s="2"/>
      <c r="N246" s="2"/>
      <c r="O246" s="2">
        <v>3.5052330500858702</v>
      </c>
      <c r="P246" s="2"/>
      <c r="Q246" s="2">
        <v>5.0058215313579497</v>
      </c>
    </row>
    <row r="247" spans="1:17" x14ac:dyDescent="0.3">
      <c r="A247" s="16"/>
      <c r="B247" s="16"/>
      <c r="C247" t="s">
        <v>165</v>
      </c>
      <c r="D247" t="s">
        <v>167</v>
      </c>
      <c r="E247" s="3" t="s">
        <v>521</v>
      </c>
      <c r="F247" t="s">
        <v>558</v>
      </c>
      <c r="G247" t="s">
        <v>559</v>
      </c>
      <c r="H247" t="s">
        <v>166</v>
      </c>
      <c r="I247" s="2">
        <v>3.77423009137831</v>
      </c>
      <c r="J247" s="2">
        <v>4.0989008512229699</v>
      </c>
      <c r="K247" s="2">
        <v>2.7682863718358202</v>
      </c>
      <c r="L247" s="2">
        <v>5.1432053931773396</v>
      </c>
      <c r="M247" s="2"/>
      <c r="N247" s="2"/>
      <c r="O247" s="2">
        <v>3.56774835312169</v>
      </c>
      <c r="P247" s="2"/>
      <c r="Q247" s="2">
        <v>4.8294204343850602</v>
      </c>
    </row>
    <row r="248" spans="1:17" x14ac:dyDescent="0.3">
      <c r="A248" s="16"/>
      <c r="B248" s="16"/>
      <c r="C248" t="s">
        <v>503</v>
      </c>
      <c r="D248" t="s">
        <v>505</v>
      </c>
      <c r="E248" s="3" t="s">
        <v>520</v>
      </c>
      <c r="F248" t="s">
        <v>654</v>
      </c>
      <c r="G248" t="s">
        <v>655</v>
      </c>
      <c r="H248" t="s">
        <v>504</v>
      </c>
      <c r="I248" s="2"/>
      <c r="J248" s="2"/>
      <c r="K248" s="2">
        <v>-4.2095139105663604</v>
      </c>
      <c r="L248" s="2"/>
      <c r="M248" s="5" t="s">
        <v>525</v>
      </c>
      <c r="N248" s="2">
        <v>-4.9696263509564798</v>
      </c>
      <c r="O248" s="2"/>
      <c r="P248" s="2">
        <v>-5.2801826621810299</v>
      </c>
      <c r="Q248" s="2"/>
    </row>
    <row r="249" spans="1:17" x14ac:dyDescent="0.3">
      <c r="A249" s="16" t="s">
        <v>293</v>
      </c>
      <c r="B249" s="16" t="s">
        <v>294</v>
      </c>
      <c r="C249" t="s">
        <v>124</v>
      </c>
      <c r="D249" t="s">
        <v>126</v>
      </c>
      <c r="E249" s="3" t="s">
        <v>521</v>
      </c>
      <c r="F249" t="s">
        <v>656</v>
      </c>
      <c r="G249" t="s">
        <v>657</v>
      </c>
      <c r="H249" t="s">
        <v>125</v>
      </c>
      <c r="I249" s="2">
        <v>2.1705794449682498</v>
      </c>
      <c r="J249" s="2">
        <v>2.3069960266263498</v>
      </c>
      <c r="K249" s="2"/>
      <c r="L249" s="2">
        <v>2.5970775393710999</v>
      </c>
      <c r="M249" s="2"/>
      <c r="N249" s="2"/>
      <c r="O249" s="2"/>
      <c r="P249" s="2"/>
      <c r="Q249" s="2">
        <v>2.5194361506157001</v>
      </c>
    </row>
    <row r="250" spans="1:17" x14ac:dyDescent="0.3">
      <c r="A250" s="16"/>
      <c r="B250" s="16"/>
      <c r="C250" t="s">
        <v>156</v>
      </c>
      <c r="D250" t="s">
        <v>158</v>
      </c>
      <c r="E250" s="3" t="s">
        <v>521</v>
      </c>
      <c r="F250" t="s">
        <v>659</v>
      </c>
      <c r="G250" t="s">
        <v>660</v>
      </c>
      <c r="H250" t="s">
        <v>157</v>
      </c>
      <c r="I250" s="2">
        <v>1.9278442949005199</v>
      </c>
      <c r="J250" s="2">
        <v>2.7890678791842101</v>
      </c>
      <c r="K250" s="2"/>
      <c r="L250" s="2">
        <v>2.8185929262837499</v>
      </c>
      <c r="M250" s="2"/>
      <c r="N250" s="2"/>
      <c r="O250" s="2">
        <v>2.2718562691473401</v>
      </c>
      <c r="P250" s="2"/>
      <c r="Q250" s="2">
        <v>2.68882146483555</v>
      </c>
    </row>
    <row r="251" spans="1:17" x14ac:dyDescent="0.3">
      <c r="A251" s="16"/>
      <c r="B251" s="16"/>
      <c r="C251" t="s">
        <v>187</v>
      </c>
      <c r="D251" t="s">
        <v>189</v>
      </c>
      <c r="E251" s="3" t="s">
        <v>521</v>
      </c>
      <c r="F251" t="s">
        <v>589</v>
      </c>
      <c r="G251" t="s">
        <v>590</v>
      </c>
      <c r="H251" t="s">
        <v>188</v>
      </c>
      <c r="I251" s="2">
        <v>4.8542416054214996</v>
      </c>
      <c r="J251" s="2">
        <v>6.1281191858568702</v>
      </c>
      <c r="K251" s="2">
        <v>3.0885833811442498</v>
      </c>
      <c r="L251" s="2">
        <v>5.9435330483409698</v>
      </c>
      <c r="M251" s="2"/>
      <c r="N251" s="2"/>
      <c r="O251" s="2">
        <v>4.7149897308368898</v>
      </c>
      <c r="P251" s="2"/>
      <c r="Q251" s="2">
        <v>4.7456039732284401</v>
      </c>
    </row>
    <row r="252" spans="1:17" x14ac:dyDescent="0.3">
      <c r="A252" s="16" t="s">
        <v>233</v>
      </c>
      <c r="B252" s="16" t="s">
        <v>234</v>
      </c>
      <c r="C252" t="s">
        <v>218</v>
      </c>
      <c r="D252" t="s">
        <v>220</v>
      </c>
      <c r="E252" s="3" t="s">
        <v>521</v>
      </c>
      <c r="F252" t="s">
        <v>601</v>
      </c>
      <c r="G252" t="s">
        <v>602</v>
      </c>
      <c r="H252" t="s">
        <v>219</v>
      </c>
      <c r="I252" s="2">
        <v>5.1117057532123402</v>
      </c>
      <c r="J252" s="2"/>
      <c r="K252" s="2">
        <v>5.5149999425535903</v>
      </c>
      <c r="L252" s="2">
        <v>5.5933537709802996</v>
      </c>
      <c r="M252" s="2"/>
      <c r="N252" s="2"/>
      <c r="O252" s="2"/>
      <c r="P252" s="2"/>
      <c r="Q252" s="2">
        <v>4.5105868298173197</v>
      </c>
    </row>
    <row r="253" spans="1:17" x14ac:dyDescent="0.3">
      <c r="A253" s="16"/>
      <c r="B253" s="16"/>
      <c r="C253" t="s">
        <v>86</v>
      </c>
      <c r="D253" t="s">
        <v>88</v>
      </c>
      <c r="E253" s="3" t="s">
        <v>521</v>
      </c>
      <c r="F253" t="s">
        <v>562</v>
      </c>
      <c r="G253" t="s">
        <v>563</v>
      </c>
      <c r="H253" t="s">
        <v>87</v>
      </c>
      <c r="I253" s="2">
        <v>2.5476654261901399</v>
      </c>
      <c r="J253" s="2">
        <v>2.7667504696802401</v>
      </c>
      <c r="K253" s="2"/>
      <c r="L253" s="2">
        <v>3.2019458964343901</v>
      </c>
      <c r="M253" s="2"/>
      <c r="N253" s="2"/>
      <c r="O253" s="2"/>
      <c r="P253" s="2"/>
      <c r="Q253" s="2">
        <v>2.7773140503896401</v>
      </c>
    </row>
    <row r="254" spans="1:17" x14ac:dyDescent="0.3">
      <c r="A254" s="16"/>
      <c r="B254" s="16"/>
      <c r="C254" t="s">
        <v>187</v>
      </c>
      <c r="D254" t="s">
        <v>189</v>
      </c>
      <c r="E254" s="3" t="s">
        <v>521</v>
      </c>
      <c r="F254" t="s">
        <v>589</v>
      </c>
      <c r="G254" t="s">
        <v>590</v>
      </c>
      <c r="H254" t="s">
        <v>188</v>
      </c>
      <c r="I254" s="2">
        <v>4.8542416054214996</v>
      </c>
      <c r="J254" s="2">
        <v>6.1281191858568702</v>
      </c>
      <c r="K254" s="2">
        <v>3.0885833811442498</v>
      </c>
      <c r="L254" s="2">
        <v>5.9435330483409698</v>
      </c>
      <c r="M254" s="2"/>
      <c r="N254" s="2"/>
      <c r="O254" s="2">
        <v>4.7149897308368898</v>
      </c>
      <c r="P254" s="2"/>
      <c r="Q254" s="2">
        <v>4.7456039732284401</v>
      </c>
    </row>
    <row r="255" spans="1:17" x14ac:dyDescent="0.3">
      <c r="A255" s="16" t="s">
        <v>231</v>
      </c>
      <c r="B255" s="16" t="s">
        <v>232</v>
      </c>
      <c r="C255" t="s">
        <v>38</v>
      </c>
      <c r="D255" t="s">
        <v>40</v>
      </c>
      <c r="E255" s="3" t="s">
        <v>521</v>
      </c>
      <c r="F255" t="s">
        <v>540</v>
      </c>
      <c r="G255" t="s">
        <v>541</v>
      </c>
      <c r="H255" t="s">
        <v>39</v>
      </c>
      <c r="I255" s="2">
        <v>5.7260101957985299</v>
      </c>
      <c r="J255" s="2">
        <v>6.28315263416438</v>
      </c>
      <c r="K255" s="2">
        <v>4.1913027548131696</v>
      </c>
      <c r="L255" s="2">
        <v>5.8956257695127103</v>
      </c>
      <c r="M255" s="2"/>
      <c r="N255" s="2"/>
      <c r="O255" s="2">
        <v>4.5080489566856903</v>
      </c>
      <c r="P255" s="2"/>
      <c r="Q255" s="2">
        <v>5.2005038511790902</v>
      </c>
    </row>
    <row r="256" spans="1:17" x14ac:dyDescent="0.3">
      <c r="A256" s="16"/>
      <c r="B256" s="16"/>
      <c r="C256" t="s">
        <v>110</v>
      </c>
      <c r="D256" t="s">
        <v>112</v>
      </c>
      <c r="E256" s="3" t="s">
        <v>521</v>
      </c>
      <c r="F256" t="s">
        <v>540</v>
      </c>
      <c r="G256" t="s">
        <v>541</v>
      </c>
      <c r="H256" t="s">
        <v>111</v>
      </c>
      <c r="I256" s="4" t="s">
        <v>524</v>
      </c>
      <c r="J256" s="4" t="s">
        <v>524</v>
      </c>
      <c r="K256" s="4" t="s">
        <v>524</v>
      </c>
      <c r="L256" s="4" t="s">
        <v>524</v>
      </c>
      <c r="M256" s="2"/>
      <c r="N256" s="2"/>
      <c r="O256" s="2"/>
      <c r="P256" s="2"/>
      <c r="Q256" s="4" t="s">
        <v>524</v>
      </c>
    </row>
    <row r="257" spans="1:17" x14ac:dyDescent="0.3">
      <c r="A257" s="16"/>
      <c r="B257" s="16"/>
      <c r="C257" t="s">
        <v>115</v>
      </c>
      <c r="D257" t="s">
        <v>117</v>
      </c>
      <c r="E257" s="3" t="s">
        <v>521</v>
      </c>
      <c r="F257" t="s">
        <v>540</v>
      </c>
      <c r="G257" t="s">
        <v>541</v>
      </c>
      <c r="H257" t="s">
        <v>116</v>
      </c>
      <c r="I257" s="2">
        <v>6.07544220922557</v>
      </c>
      <c r="J257" s="2">
        <v>4.71894869361003</v>
      </c>
      <c r="K257" s="2"/>
      <c r="L257" s="2">
        <v>5.0134622598065599</v>
      </c>
      <c r="M257" s="2"/>
      <c r="N257" s="2"/>
      <c r="O257" s="2"/>
      <c r="P257" s="2"/>
      <c r="Q257" s="2">
        <v>4.3730833060673797</v>
      </c>
    </row>
    <row r="258" spans="1:17" x14ac:dyDescent="0.3">
      <c r="A258" s="16" t="s">
        <v>215</v>
      </c>
      <c r="B258" s="16" t="s">
        <v>216</v>
      </c>
      <c r="C258" t="s">
        <v>32</v>
      </c>
      <c r="D258" t="s">
        <v>34</v>
      </c>
      <c r="E258" s="3" t="s">
        <v>521</v>
      </c>
      <c r="F258" t="s">
        <v>536</v>
      </c>
      <c r="G258" t="s">
        <v>537</v>
      </c>
      <c r="H258" t="s">
        <v>33</v>
      </c>
      <c r="I258" s="2">
        <v>2.8597315213652399</v>
      </c>
      <c r="J258" s="2">
        <v>3.5026823750704201</v>
      </c>
      <c r="K258" s="2"/>
      <c r="L258" s="2">
        <v>2.9433960077290502</v>
      </c>
      <c r="M258" s="2"/>
      <c r="N258" s="2"/>
      <c r="O258" s="2"/>
      <c r="P258" s="2"/>
      <c r="Q258" s="2">
        <v>3.39340329044698</v>
      </c>
    </row>
    <row r="259" spans="1:17" x14ac:dyDescent="0.3">
      <c r="A259" s="16"/>
      <c r="B259" s="16"/>
      <c r="C259" t="s">
        <v>86</v>
      </c>
      <c r="D259" t="s">
        <v>88</v>
      </c>
      <c r="E259" s="3" t="s">
        <v>521</v>
      </c>
      <c r="F259" t="s">
        <v>562</v>
      </c>
      <c r="G259" t="s">
        <v>563</v>
      </c>
      <c r="H259" t="s">
        <v>87</v>
      </c>
      <c r="I259" s="2">
        <v>2.5476654261901399</v>
      </c>
      <c r="J259" s="2">
        <v>2.7667504696802401</v>
      </c>
      <c r="K259" s="2"/>
      <c r="L259" s="2">
        <v>3.2019458964343901</v>
      </c>
      <c r="M259" s="2"/>
      <c r="N259" s="2"/>
      <c r="O259" s="2"/>
      <c r="P259" s="2"/>
      <c r="Q259" s="2">
        <v>2.7773140503896401</v>
      </c>
    </row>
    <row r="260" spans="1:17" x14ac:dyDescent="0.3">
      <c r="A260" s="16"/>
      <c r="B260" s="16"/>
      <c r="C260" t="s">
        <v>159</v>
      </c>
      <c r="D260" t="s">
        <v>161</v>
      </c>
      <c r="E260" s="3" t="s">
        <v>521</v>
      </c>
      <c r="F260" t="s">
        <v>580</v>
      </c>
      <c r="G260" t="s">
        <v>581</v>
      </c>
      <c r="H260" t="s">
        <v>160</v>
      </c>
      <c r="I260" s="2">
        <v>2.0091055369864401</v>
      </c>
      <c r="J260" s="2">
        <v>2.0203549103163398</v>
      </c>
      <c r="K260" s="2"/>
      <c r="L260" s="2">
        <v>2.1072878196065901</v>
      </c>
      <c r="M260" s="2"/>
      <c r="N260" s="2"/>
      <c r="O260" s="2"/>
      <c r="P260" s="2"/>
      <c r="Q260" s="2">
        <v>2.77444586844915</v>
      </c>
    </row>
    <row r="261" spans="1:17" x14ac:dyDescent="0.3">
      <c r="A261" s="16" t="s">
        <v>309</v>
      </c>
      <c r="B261" s="16" t="s">
        <v>310</v>
      </c>
      <c r="C261" t="s">
        <v>44</v>
      </c>
      <c r="D261" t="s">
        <v>46</v>
      </c>
      <c r="E261" s="3" t="s">
        <v>521</v>
      </c>
      <c r="F261" t="s">
        <v>544</v>
      </c>
      <c r="G261" t="s">
        <v>545</v>
      </c>
      <c r="H261" t="s">
        <v>45</v>
      </c>
      <c r="I261" s="2">
        <v>2.0287921159267501</v>
      </c>
      <c r="J261" s="2">
        <v>2.5263036156676302</v>
      </c>
      <c r="K261" s="2"/>
      <c r="L261" s="2">
        <v>2.3802445904781901</v>
      </c>
      <c r="M261" s="2"/>
      <c r="N261" s="2"/>
      <c r="O261" s="2"/>
      <c r="P261" s="2"/>
      <c r="Q261" s="2">
        <v>3.2799739016759002</v>
      </c>
    </row>
    <row r="262" spans="1:17" x14ac:dyDescent="0.3">
      <c r="A262" s="16"/>
      <c r="B262" s="16"/>
      <c r="C262" t="s">
        <v>89</v>
      </c>
      <c r="D262" t="s">
        <v>91</v>
      </c>
      <c r="E262" s="3" t="s">
        <v>521</v>
      </c>
      <c r="F262" t="s">
        <v>564</v>
      </c>
      <c r="G262" t="s">
        <v>565</v>
      </c>
      <c r="H262" t="s">
        <v>90</v>
      </c>
      <c r="I262" s="2">
        <v>3.1101441131094201</v>
      </c>
      <c r="J262" s="2">
        <v>2.9537632257963602</v>
      </c>
      <c r="K262" s="2">
        <v>2.48479970477789</v>
      </c>
      <c r="L262" s="2">
        <v>2.6554812008980599</v>
      </c>
      <c r="M262" s="2"/>
      <c r="N262" s="2"/>
      <c r="O262" s="2"/>
      <c r="P262" s="2"/>
      <c r="Q262" s="2">
        <v>2.9607601914855799</v>
      </c>
    </row>
    <row r="263" spans="1:17" x14ac:dyDescent="0.3">
      <c r="A263" s="16"/>
      <c r="B263" s="16"/>
      <c r="C263" t="s">
        <v>431</v>
      </c>
      <c r="D263" t="s">
        <v>433</v>
      </c>
      <c r="E263" s="3" t="s">
        <v>520</v>
      </c>
      <c r="F263" t="s">
        <v>634</v>
      </c>
      <c r="G263" t="s">
        <v>635</v>
      </c>
      <c r="H263" t="s">
        <v>432</v>
      </c>
      <c r="I263" s="2"/>
      <c r="J263" s="2">
        <v>-2.1368935906855602</v>
      </c>
      <c r="K263" s="2">
        <v>-1.5495163691421301</v>
      </c>
      <c r="L263" s="2">
        <v>-1.6126524178636601</v>
      </c>
      <c r="M263" s="2">
        <v>-1.6292990914125001</v>
      </c>
      <c r="N263" s="2">
        <v>-1.4615905274287</v>
      </c>
      <c r="O263" s="2">
        <v>-3.7010812037236498</v>
      </c>
      <c r="P263" s="2">
        <v>-3.4035431336294</v>
      </c>
      <c r="Q263" s="2">
        <v>-3.04441471097963</v>
      </c>
    </row>
    <row r="264" spans="1:17" x14ac:dyDescent="0.3">
      <c r="A264" s="16" t="s">
        <v>271</v>
      </c>
      <c r="B264" s="16" t="s">
        <v>272</v>
      </c>
      <c r="C264" t="s">
        <v>86</v>
      </c>
      <c r="D264" t="s">
        <v>88</v>
      </c>
      <c r="E264" s="3" t="s">
        <v>521</v>
      </c>
      <c r="F264" t="s">
        <v>562</v>
      </c>
      <c r="G264" t="s">
        <v>563</v>
      </c>
      <c r="H264" t="s">
        <v>87</v>
      </c>
      <c r="I264" s="2">
        <v>2.5476654261901399</v>
      </c>
      <c r="J264" s="2">
        <v>2.7667504696802401</v>
      </c>
      <c r="K264" s="2"/>
      <c r="L264" s="2">
        <v>3.2019458964343901</v>
      </c>
      <c r="M264" s="2"/>
      <c r="N264" s="2"/>
      <c r="O264" s="2"/>
      <c r="P264" s="2"/>
      <c r="Q264" s="2">
        <v>2.7773140503896401</v>
      </c>
    </row>
    <row r="265" spans="1:17" x14ac:dyDescent="0.3">
      <c r="A265" s="16"/>
      <c r="B265" s="16"/>
      <c r="C265" t="s">
        <v>89</v>
      </c>
      <c r="D265" t="s">
        <v>91</v>
      </c>
      <c r="E265" s="3" t="s">
        <v>521</v>
      </c>
      <c r="F265" t="s">
        <v>564</v>
      </c>
      <c r="G265" t="s">
        <v>565</v>
      </c>
      <c r="H265" t="s">
        <v>90</v>
      </c>
      <c r="I265" s="2">
        <v>3.1101441131094201</v>
      </c>
      <c r="J265" s="2">
        <v>2.9537632257963602</v>
      </c>
      <c r="K265" s="2">
        <v>2.48479970477789</v>
      </c>
      <c r="L265" s="2">
        <v>2.6554812008980599</v>
      </c>
      <c r="M265" s="2"/>
      <c r="N265" s="2"/>
      <c r="O265" s="2"/>
      <c r="P265" s="2"/>
      <c r="Q265" s="2">
        <v>2.9607601914855799</v>
      </c>
    </row>
    <row r="266" spans="1:17" x14ac:dyDescent="0.3">
      <c r="A266" s="16"/>
      <c r="B266" s="16"/>
      <c r="C266" t="s">
        <v>159</v>
      </c>
      <c r="D266" t="s">
        <v>161</v>
      </c>
      <c r="E266" s="3" t="s">
        <v>521</v>
      </c>
      <c r="F266" t="s">
        <v>580</v>
      </c>
      <c r="G266" t="s">
        <v>581</v>
      </c>
      <c r="H266" t="s">
        <v>160</v>
      </c>
      <c r="I266" s="2">
        <v>2.0091055369864401</v>
      </c>
      <c r="J266" s="2">
        <v>2.0203549103163398</v>
      </c>
      <c r="K266" s="2"/>
      <c r="L266" s="2">
        <v>2.1072878196065901</v>
      </c>
      <c r="M266" s="2"/>
      <c r="N266" s="2"/>
      <c r="O266" s="2"/>
      <c r="P266" s="2"/>
      <c r="Q266" s="2">
        <v>2.77444586844915</v>
      </c>
    </row>
    <row r="267" spans="1:17" x14ac:dyDescent="0.3">
      <c r="A267" s="16" t="s">
        <v>295</v>
      </c>
      <c r="B267" s="16" t="s">
        <v>296</v>
      </c>
      <c r="C267" t="s">
        <v>297</v>
      </c>
      <c r="D267" t="s">
        <v>299</v>
      </c>
      <c r="E267" s="3" t="s">
        <v>521</v>
      </c>
      <c r="F267" t="s">
        <v>615</v>
      </c>
      <c r="H267" t="s">
        <v>298</v>
      </c>
      <c r="I267" s="2">
        <v>2.7384466662492701</v>
      </c>
      <c r="J267" s="2">
        <v>2.85463097064016</v>
      </c>
      <c r="K267" s="2">
        <v>1.7393538802233199</v>
      </c>
      <c r="L267" s="2">
        <v>2.5989549770502798</v>
      </c>
      <c r="M267" s="2"/>
      <c r="N267" s="2"/>
      <c r="O267" s="2">
        <v>2.18348995167768</v>
      </c>
      <c r="P267" s="2"/>
      <c r="Q267" s="2">
        <v>3.0574389849034298</v>
      </c>
    </row>
    <row r="268" spans="1:17" x14ac:dyDescent="0.3">
      <c r="A268" s="16"/>
      <c r="B268" s="16"/>
      <c r="C268" t="s">
        <v>300</v>
      </c>
      <c r="D268" t="s">
        <v>302</v>
      </c>
      <c r="E268" s="3" t="s">
        <v>521</v>
      </c>
      <c r="F268" t="s">
        <v>616</v>
      </c>
      <c r="H268" t="s">
        <v>301</v>
      </c>
      <c r="I268" s="2">
        <v>2.1806326430252598</v>
      </c>
      <c r="J268" s="2">
        <v>2.8728466556106298</v>
      </c>
      <c r="K268" s="2"/>
      <c r="L268" s="2">
        <v>2.4704067108193302</v>
      </c>
      <c r="M268" s="2"/>
      <c r="N268" s="2"/>
      <c r="O268" s="2"/>
      <c r="P268" s="2"/>
      <c r="Q268" s="2">
        <v>2.7736212356511101</v>
      </c>
    </row>
    <row r="269" spans="1:17" x14ac:dyDescent="0.3">
      <c r="A269" s="16" t="s">
        <v>279</v>
      </c>
      <c r="B269" s="16" t="s">
        <v>280</v>
      </c>
      <c r="C269" t="s">
        <v>24</v>
      </c>
      <c r="D269" t="s">
        <v>26</v>
      </c>
      <c r="E269" s="3" t="s">
        <v>521</v>
      </c>
      <c r="F269" t="s">
        <v>532</v>
      </c>
      <c r="G269" t="s">
        <v>533</v>
      </c>
      <c r="H269" t="s">
        <v>25</v>
      </c>
      <c r="I269" s="2">
        <v>4.7787935227865699</v>
      </c>
      <c r="J269" s="2">
        <v>5.1219133605882901</v>
      </c>
      <c r="K269" s="2">
        <v>3.4230774531125499</v>
      </c>
      <c r="L269" s="2">
        <v>5.1278574288438996</v>
      </c>
      <c r="M269" s="2"/>
      <c r="N269" s="2"/>
      <c r="O269" s="2"/>
      <c r="P269" s="2"/>
      <c r="Q269" s="2">
        <v>4.7127134026882</v>
      </c>
    </row>
    <row r="270" spans="1:17" x14ac:dyDescent="0.3">
      <c r="A270" s="16"/>
      <c r="B270" s="16"/>
      <c r="C270" t="s">
        <v>281</v>
      </c>
      <c r="D270" t="s">
        <v>283</v>
      </c>
      <c r="E270" s="3" t="s">
        <v>521</v>
      </c>
      <c r="H270" t="s">
        <v>282</v>
      </c>
      <c r="I270" s="2">
        <v>4.6428106499319899</v>
      </c>
      <c r="J270" s="2">
        <v>5.4814493798833697</v>
      </c>
      <c r="K270" s="2"/>
      <c r="L270" s="2">
        <v>4.8482751773709101</v>
      </c>
      <c r="M270" s="2"/>
      <c r="N270" s="2"/>
      <c r="O270" s="2"/>
      <c r="P270" s="2"/>
      <c r="Q270" s="2">
        <v>4.9932352352508396</v>
      </c>
    </row>
    <row r="271" spans="1:17" x14ac:dyDescent="0.3">
      <c r="A271" s="16" t="s">
        <v>383</v>
      </c>
      <c r="B271" s="16" t="s">
        <v>384</v>
      </c>
      <c r="C271" t="s">
        <v>121</v>
      </c>
      <c r="D271" t="s">
        <v>123</v>
      </c>
      <c r="E271" s="3" t="s">
        <v>521</v>
      </c>
      <c r="F271" t="s">
        <v>570</v>
      </c>
      <c r="G271" t="s">
        <v>571</v>
      </c>
      <c r="H271" t="s">
        <v>122</v>
      </c>
      <c r="I271" s="2"/>
      <c r="J271" s="2">
        <v>6.8184843671609396</v>
      </c>
      <c r="K271" s="2"/>
      <c r="L271" s="2">
        <v>6.2466614360995898</v>
      </c>
      <c r="M271" s="2"/>
      <c r="N271" s="2"/>
      <c r="O271" s="2"/>
      <c r="P271" s="2"/>
      <c r="Q271" s="2">
        <v>6.9713426294019998</v>
      </c>
    </row>
    <row r="272" spans="1:17" x14ac:dyDescent="0.3">
      <c r="A272" s="16"/>
      <c r="B272" s="16"/>
      <c r="C272" t="s">
        <v>503</v>
      </c>
      <c r="D272" t="s">
        <v>505</v>
      </c>
      <c r="E272" s="3" t="s">
        <v>520</v>
      </c>
      <c r="F272" t="s">
        <v>654</v>
      </c>
      <c r="G272" t="s">
        <v>655</v>
      </c>
      <c r="H272" t="s">
        <v>504</v>
      </c>
      <c r="I272" s="2"/>
      <c r="J272" s="2"/>
      <c r="K272" s="2">
        <v>-4.2095139105663604</v>
      </c>
      <c r="L272" s="2"/>
      <c r="M272" s="5" t="s">
        <v>525</v>
      </c>
      <c r="N272" s="2">
        <v>-4.9696263509564798</v>
      </c>
      <c r="O272" s="2"/>
      <c r="P272" s="2">
        <v>-5.2801826621810299</v>
      </c>
      <c r="Q272" s="2"/>
    </row>
    <row r="273" spans="1:17" x14ac:dyDescent="0.3">
      <c r="A273" s="16" t="s">
        <v>342</v>
      </c>
      <c r="B273" s="16" t="s">
        <v>343</v>
      </c>
      <c r="C273" t="s">
        <v>86</v>
      </c>
      <c r="D273" t="s">
        <v>88</v>
      </c>
      <c r="E273" s="3" t="s">
        <v>521</v>
      </c>
      <c r="F273" t="s">
        <v>562</v>
      </c>
      <c r="G273" t="s">
        <v>563</v>
      </c>
      <c r="H273" t="s">
        <v>87</v>
      </c>
      <c r="I273" s="2">
        <v>2.5476654261901399</v>
      </c>
      <c r="J273" s="2">
        <v>2.7667504696802401</v>
      </c>
      <c r="K273" s="2"/>
      <c r="L273" s="2">
        <v>3.2019458964343901</v>
      </c>
      <c r="M273" s="2"/>
      <c r="N273" s="2"/>
      <c r="O273" s="2"/>
      <c r="P273" s="2"/>
      <c r="Q273" s="2">
        <v>2.7773140503896401</v>
      </c>
    </row>
    <row r="274" spans="1:17" x14ac:dyDescent="0.3">
      <c r="A274" s="16"/>
      <c r="B274" s="16"/>
      <c r="C274" t="s">
        <v>434</v>
      </c>
      <c r="D274" t="s">
        <v>436</v>
      </c>
      <c r="E274" s="3" t="s">
        <v>520</v>
      </c>
      <c r="F274" t="s">
        <v>636</v>
      </c>
      <c r="G274" t="s">
        <v>637</v>
      </c>
      <c r="H274" t="s">
        <v>435</v>
      </c>
      <c r="I274" s="2">
        <v>-2.79858913140276</v>
      </c>
      <c r="J274" s="2">
        <v>-3.60454397690068</v>
      </c>
      <c r="K274" s="2">
        <v>-3.2377000003721199</v>
      </c>
      <c r="L274" s="2">
        <v>-2.3131976897828301</v>
      </c>
      <c r="M274" s="2">
        <v>-6.2057052924035698</v>
      </c>
      <c r="N274" s="2">
        <v>-4.1546812893791003</v>
      </c>
      <c r="O274" s="2">
        <v>-4.4986356905964602</v>
      </c>
      <c r="P274" s="2">
        <v>-3.7321764608933599</v>
      </c>
      <c r="Q274" s="2">
        <v>-5.4605366322418902</v>
      </c>
    </row>
    <row r="275" spans="1:17" x14ac:dyDescent="0.3">
      <c r="A275" s="16" t="s">
        <v>389</v>
      </c>
      <c r="B275" s="16" t="s">
        <v>390</v>
      </c>
      <c r="C275" t="s">
        <v>124</v>
      </c>
      <c r="D275" t="s">
        <v>126</v>
      </c>
      <c r="E275" s="3" t="s">
        <v>521</v>
      </c>
      <c r="F275" t="s">
        <v>656</v>
      </c>
      <c r="G275" t="s">
        <v>657</v>
      </c>
      <c r="H275" t="s">
        <v>125</v>
      </c>
      <c r="I275" s="2">
        <v>2.1705794449682498</v>
      </c>
      <c r="J275" s="2">
        <v>2.3069960266263498</v>
      </c>
      <c r="K275" s="2"/>
      <c r="L275" s="2">
        <v>2.5970775393710999</v>
      </c>
      <c r="M275" s="2"/>
      <c r="N275" s="2"/>
      <c r="O275" s="2"/>
      <c r="P275" s="2"/>
      <c r="Q275" s="2">
        <v>2.5194361506157001</v>
      </c>
    </row>
    <row r="276" spans="1:17" x14ac:dyDescent="0.3">
      <c r="A276" s="16"/>
      <c r="B276" s="16"/>
      <c r="C276" t="s">
        <v>156</v>
      </c>
      <c r="D276" t="s">
        <v>158</v>
      </c>
      <c r="E276" s="3" t="s">
        <v>521</v>
      </c>
      <c r="F276" t="s">
        <v>659</v>
      </c>
      <c r="G276" t="s">
        <v>660</v>
      </c>
      <c r="H276" t="s">
        <v>157</v>
      </c>
      <c r="I276" s="2">
        <v>1.9278442949005199</v>
      </c>
      <c r="J276" s="2">
        <v>2.7890678791842101</v>
      </c>
      <c r="K276" s="2"/>
      <c r="L276" s="2">
        <v>2.8185929262837499</v>
      </c>
      <c r="M276" s="2"/>
      <c r="N276" s="2"/>
      <c r="O276" s="2">
        <v>2.2718562691473401</v>
      </c>
      <c r="P276" s="2"/>
      <c r="Q276" s="2">
        <v>2.68882146483555</v>
      </c>
    </row>
    <row r="277" spans="1:17" x14ac:dyDescent="0.3">
      <c r="A277" s="16" t="s">
        <v>327</v>
      </c>
      <c r="B277" s="16" t="s">
        <v>328</v>
      </c>
      <c r="C277" t="s">
        <v>95</v>
      </c>
      <c r="D277" t="s">
        <v>97</v>
      </c>
      <c r="E277" s="3" t="s">
        <v>521</v>
      </c>
      <c r="F277" t="s">
        <v>566</v>
      </c>
      <c r="G277" t="s">
        <v>567</v>
      </c>
      <c r="H277" t="s">
        <v>96</v>
      </c>
      <c r="I277" s="2"/>
      <c r="J277" s="2">
        <v>3.3321694543726998</v>
      </c>
      <c r="K277" s="2"/>
      <c r="L277" s="2">
        <v>3.0590712405941201</v>
      </c>
      <c r="M277" s="2">
        <v>2.5589672921882101</v>
      </c>
      <c r="N277" s="2">
        <v>2.60698880705116</v>
      </c>
      <c r="O277" s="2"/>
      <c r="P277" s="2">
        <v>3.6824909281336802</v>
      </c>
      <c r="Q277" s="2"/>
    </row>
    <row r="278" spans="1:17" x14ac:dyDescent="0.3">
      <c r="A278" s="16"/>
      <c r="B278" s="16"/>
      <c r="C278" t="s">
        <v>434</v>
      </c>
      <c r="D278" t="s">
        <v>436</v>
      </c>
      <c r="E278" s="3" t="s">
        <v>520</v>
      </c>
      <c r="F278" t="s">
        <v>636</v>
      </c>
      <c r="G278" t="s">
        <v>637</v>
      </c>
      <c r="H278" t="s">
        <v>435</v>
      </c>
      <c r="I278" s="2">
        <v>-2.79858913140276</v>
      </c>
      <c r="J278" s="2">
        <v>-3.60454397690068</v>
      </c>
      <c r="K278" s="2">
        <v>-3.2377000003721199</v>
      </c>
      <c r="L278" s="2">
        <v>-2.3131976897828301</v>
      </c>
      <c r="M278" s="2">
        <v>-6.2057052924035698</v>
      </c>
      <c r="N278" s="2">
        <v>-4.1546812893791003</v>
      </c>
      <c r="O278" s="2">
        <v>-4.4986356905964602</v>
      </c>
      <c r="P278" s="2">
        <v>-3.7321764608933599</v>
      </c>
      <c r="Q278" s="2">
        <v>-5.4605366322418902</v>
      </c>
    </row>
    <row r="279" spans="1:17" x14ac:dyDescent="0.3">
      <c r="A279" s="16" t="s">
        <v>277</v>
      </c>
      <c r="B279" s="16" t="s">
        <v>278</v>
      </c>
      <c r="C279" t="s">
        <v>44</v>
      </c>
      <c r="D279" t="s">
        <v>46</v>
      </c>
      <c r="E279" s="3" t="s">
        <v>521</v>
      </c>
      <c r="F279" t="s">
        <v>544</v>
      </c>
      <c r="G279" t="s">
        <v>545</v>
      </c>
      <c r="H279" t="s">
        <v>45</v>
      </c>
      <c r="I279" s="2">
        <v>2.0287921159267501</v>
      </c>
      <c r="J279" s="2">
        <v>2.5263036156676302</v>
      </c>
      <c r="K279" s="2"/>
      <c r="L279" s="2">
        <v>2.3802445904781901</v>
      </c>
      <c r="M279" s="2"/>
      <c r="N279" s="2"/>
      <c r="O279" s="2"/>
      <c r="P279" s="2"/>
      <c r="Q279" s="2">
        <v>3.2799739016759002</v>
      </c>
    </row>
    <row r="280" spans="1:17" x14ac:dyDescent="0.3">
      <c r="A280" s="16"/>
      <c r="B280" s="16"/>
      <c r="C280" t="s">
        <v>89</v>
      </c>
      <c r="D280" t="s">
        <v>91</v>
      </c>
      <c r="E280" s="3" t="s">
        <v>521</v>
      </c>
      <c r="F280" t="s">
        <v>564</v>
      </c>
      <c r="G280" t="s">
        <v>565</v>
      </c>
      <c r="H280" t="s">
        <v>90</v>
      </c>
      <c r="I280" s="2">
        <v>3.1101441131094201</v>
      </c>
      <c r="J280" s="2">
        <v>2.9537632257963602</v>
      </c>
      <c r="K280" s="2">
        <v>2.48479970477789</v>
      </c>
      <c r="L280" s="2">
        <v>2.6554812008980599</v>
      </c>
      <c r="M280" s="2"/>
      <c r="N280" s="2"/>
      <c r="O280" s="2"/>
      <c r="P280" s="2"/>
      <c r="Q280" s="2">
        <v>2.9607601914855799</v>
      </c>
    </row>
    <row r="281" spans="1:17" x14ac:dyDescent="0.3">
      <c r="A281" s="16" t="s">
        <v>375</v>
      </c>
      <c r="B281" s="16" t="s">
        <v>376</v>
      </c>
      <c r="C281" t="s">
        <v>348</v>
      </c>
      <c r="D281" t="s">
        <v>350</v>
      </c>
      <c r="E281" s="3" t="s">
        <v>521</v>
      </c>
      <c r="F281" t="s">
        <v>621</v>
      </c>
      <c r="H281" t="s">
        <v>349</v>
      </c>
      <c r="I281" s="2">
        <v>3.9087923398161202</v>
      </c>
      <c r="J281" s="2">
        <v>4.5840191135239197</v>
      </c>
      <c r="K281" s="2"/>
      <c r="L281" s="2">
        <v>3.5842944316928298</v>
      </c>
      <c r="M281" s="2"/>
      <c r="N281" s="2"/>
      <c r="O281" s="2"/>
      <c r="P281" s="2"/>
      <c r="Q281" s="2">
        <v>4.7881208053462299</v>
      </c>
    </row>
    <row r="282" spans="1:17" x14ac:dyDescent="0.3">
      <c r="A282" s="16"/>
      <c r="B282" s="16"/>
      <c r="C282" t="s">
        <v>351</v>
      </c>
      <c r="D282" t="s">
        <v>353</v>
      </c>
      <c r="E282" s="3" t="s">
        <v>521</v>
      </c>
      <c r="H282" t="s">
        <v>352</v>
      </c>
      <c r="I282" s="2">
        <v>5.2122975928680697</v>
      </c>
      <c r="J282" s="2"/>
      <c r="K282" s="2"/>
      <c r="L282" s="2">
        <v>5.3080619807637399</v>
      </c>
      <c r="M282" s="2"/>
      <c r="N282" s="2">
        <v>5.8248895813501198</v>
      </c>
      <c r="O282" s="2">
        <v>5.28264588762472</v>
      </c>
      <c r="P282" s="2"/>
      <c r="Q282" s="2">
        <v>4.8451314899459801</v>
      </c>
    </row>
    <row r="283" spans="1:17" x14ac:dyDescent="0.3">
      <c r="A283" s="16" t="s">
        <v>307</v>
      </c>
      <c r="B283" s="16" t="s">
        <v>308</v>
      </c>
      <c r="C283" t="s">
        <v>35</v>
      </c>
      <c r="D283" t="s">
        <v>37</v>
      </c>
      <c r="E283" s="3" t="s">
        <v>521</v>
      </c>
      <c r="F283" t="s">
        <v>538</v>
      </c>
      <c r="G283" t="s">
        <v>539</v>
      </c>
      <c r="H283" t="s">
        <v>36</v>
      </c>
      <c r="I283" s="2">
        <v>3.5466751548130602</v>
      </c>
      <c r="J283" s="2">
        <v>3.87961361032671</v>
      </c>
      <c r="K283" s="2"/>
      <c r="L283" s="2">
        <v>3.4195158432421202</v>
      </c>
      <c r="M283" s="2"/>
      <c r="N283" s="2"/>
      <c r="O283" s="2">
        <v>2.3209412993352898</v>
      </c>
      <c r="P283" s="2"/>
      <c r="Q283" s="2">
        <v>3.40398776374384</v>
      </c>
    </row>
    <row r="284" spans="1:17" x14ac:dyDescent="0.3">
      <c r="A284" s="16"/>
      <c r="B284" s="16"/>
      <c r="C284" t="s">
        <v>153</v>
      </c>
      <c r="D284" t="s">
        <v>155</v>
      </c>
      <c r="E284" s="3" t="s">
        <v>521</v>
      </c>
      <c r="F284" t="s">
        <v>578</v>
      </c>
      <c r="G284" t="s">
        <v>579</v>
      </c>
      <c r="H284" t="s">
        <v>154</v>
      </c>
      <c r="I284" s="2">
        <v>1.7539480467386599</v>
      </c>
      <c r="J284" s="2">
        <v>1.9875646583451201</v>
      </c>
      <c r="K284" s="2"/>
      <c r="L284" s="2">
        <v>1.9219232242645401</v>
      </c>
      <c r="M284" s="2"/>
      <c r="N284" s="2"/>
      <c r="O284" s="2"/>
      <c r="P284" s="2"/>
      <c r="Q284" s="2">
        <v>2.46125115032484</v>
      </c>
    </row>
    <row r="285" spans="1:17" x14ac:dyDescent="0.3">
      <c r="A285" s="16" t="s">
        <v>359</v>
      </c>
      <c r="B285" s="16" t="s">
        <v>360</v>
      </c>
      <c r="C285" t="s">
        <v>41</v>
      </c>
      <c r="D285" t="s">
        <v>43</v>
      </c>
      <c r="E285" s="3" t="s">
        <v>521</v>
      </c>
      <c r="F285" t="s">
        <v>542</v>
      </c>
      <c r="G285" t="s">
        <v>543</v>
      </c>
      <c r="H285" t="s">
        <v>42</v>
      </c>
      <c r="I285" s="2">
        <v>4.21294573297551</v>
      </c>
      <c r="J285" s="2"/>
      <c r="K285" s="2">
        <v>4.0080399538337099</v>
      </c>
      <c r="L285" s="2">
        <v>4.3504972470841299</v>
      </c>
      <c r="M285" s="2"/>
      <c r="N285" s="2"/>
      <c r="O285" s="2"/>
      <c r="P285" s="2"/>
      <c r="Q285" s="2">
        <v>4.1417577599609299</v>
      </c>
    </row>
    <row r="286" spans="1:17" x14ac:dyDescent="0.3">
      <c r="A286" s="16"/>
      <c r="B286" s="16"/>
      <c r="C286" t="s">
        <v>113</v>
      </c>
      <c r="D286" t="s">
        <v>114</v>
      </c>
      <c r="E286" s="3" t="s">
        <v>521</v>
      </c>
      <c r="F286" t="s">
        <v>542</v>
      </c>
      <c r="G286" t="s">
        <v>543</v>
      </c>
      <c r="H286" t="s">
        <v>42</v>
      </c>
      <c r="I286" s="2">
        <v>3.29188646048138</v>
      </c>
      <c r="J286" s="2">
        <v>4.1549447154378401</v>
      </c>
      <c r="K286" s="2"/>
      <c r="L286" s="2">
        <v>3.4271552156135399</v>
      </c>
      <c r="M286" s="2"/>
      <c r="N286" s="2"/>
      <c r="O286" s="2">
        <v>2.9950344975304</v>
      </c>
      <c r="P286" s="2"/>
      <c r="Q286" s="2">
        <v>3.4136464784568199</v>
      </c>
    </row>
    <row r="287" spans="1:17" x14ac:dyDescent="0.3">
      <c r="A287" s="16" t="s">
        <v>403</v>
      </c>
      <c r="B287" s="16" t="s">
        <v>404</v>
      </c>
      <c r="C287" t="s">
        <v>41</v>
      </c>
      <c r="D287" t="s">
        <v>43</v>
      </c>
      <c r="E287" s="3" t="s">
        <v>521</v>
      </c>
      <c r="F287" t="s">
        <v>542</v>
      </c>
      <c r="G287" t="s">
        <v>543</v>
      </c>
      <c r="H287" t="s">
        <v>42</v>
      </c>
      <c r="I287" s="2">
        <v>4.21294573297551</v>
      </c>
      <c r="J287" s="2"/>
      <c r="K287" s="2">
        <v>4.0080399538337099</v>
      </c>
      <c r="L287" s="2">
        <v>4.3504972470841299</v>
      </c>
      <c r="M287" s="2"/>
      <c r="N287" s="2"/>
      <c r="O287" s="2"/>
      <c r="P287" s="2"/>
      <c r="Q287" s="2">
        <v>4.1417577599609299</v>
      </c>
    </row>
    <row r="288" spans="1:17" x14ac:dyDescent="0.3">
      <c r="A288" s="16"/>
      <c r="B288" s="16"/>
      <c r="C288" t="s">
        <v>113</v>
      </c>
      <c r="D288" t="s">
        <v>114</v>
      </c>
      <c r="E288" s="3" t="s">
        <v>521</v>
      </c>
      <c r="F288" t="s">
        <v>542</v>
      </c>
      <c r="G288" t="s">
        <v>543</v>
      </c>
      <c r="H288" t="s">
        <v>42</v>
      </c>
      <c r="I288" s="2">
        <v>3.29188646048138</v>
      </c>
      <c r="J288" s="2">
        <v>4.1549447154378401</v>
      </c>
      <c r="K288" s="2"/>
      <c r="L288" s="2">
        <v>3.4271552156135399</v>
      </c>
      <c r="M288" s="2"/>
      <c r="N288" s="2"/>
      <c r="O288" s="2">
        <v>2.9950344975304</v>
      </c>
      <c r="P288" s="2"/>
      <c r="Q288" s="2">
        <v>3.4136464784568199</v>
      </c>
    </row>
    <row r="289" spans="1:17" x14ac:dyDescent="0.3">
      <c r="A289" s="16" t="s">
        <v>368</v>
      </c>
      <c r="B289" s="16" t="s">
        <v>369</v>
      </c>
      <c r="C289" t="s">
        <v>41</v>
      </c>
      <c r="D289" t="s">
        <v>43</v>
      </c>
      <c r="E289" s="3" t="s">
        <v>521</v>
      </c>
      <c r="F289" t="s">
        <v>542</v>
      </c>
      <c r="G289" t="s">
        <v>543</v>
      </c>
      <c r="H289" t="s">
        <v>42</v>
      </c>
      <c r="I289" s="2">
        <v>4.21294573297551</v>
      </c>
      <c r="J289" s="2"/>
      <c r="K289" s="2">
        <v>4.0080399538337099</v>
      </c>
      <c r="L289" s="2">
        <v>4.3504972470841299</v>
      </c>
      <c r="M289" s="2"/>
      <c r="N289" s="2"/>
      <c r="O289" s="2"/>
      <c r="P289" s="2"/>
      <c r="Q289" s="2">
        <v>4.1417577599609299</v>
      </c>
    </row>
    <row r="290" spans="1:17" x14ac:dyDescent="0.3">
      <c r="A290" s="16"/>
      <c r="B290" s="16"/>
      <c r="C290" t="s">
        <v>113</v>
      </c>
      <c r="D290" t="s">
        <v>114</v>
      </c>
      <c r="E290" s="3" t="s">
        <v>521</v>
      </c>
      <c r="F290" t="s">
        <v>542</v>
      </c>
      <c r="G290" t="s">
        <v>543</v>
      </c>
      <c r="H290" t="s">
        <v>42</v>
      </c>
      <c r="I290" s="2">
        <v>3.29188646048138</v>
      </c>
      <c r="J290" s="2">
        <v>4.1549447154378401</v>
      </c>
      <c r="K290" s="2"/>
      <c r="L290" s="2">
        <v>3.4271552156135399</v>
      </c>
      <c r="M290" s="2"/>
      <c r="N290" s="2"/>
      <c r="O290" s="2">
        <v>2.9950344975304</v>
      </c>
      <c r="P290" s="2"/>
      <c r="Q290" s="2">
        <v>3.4136464784568199</v>
      </c>
    </row>
    <row r="291" spans="1:17" x14ac:dyDescent="0.3">
      <c r="A291" s="16" t="s">
        <v>346</v>
      </c>
      <c r="B291" s="16" t="s">
        <v>347</v>
      </c>
      <c r="C291" t="s">
        <v>348</v>
      </c>
      <c r="D291" t="s">
        <v>350</v>
      </c>
      <c r="E291" s="3" t="s">
        <v>521</v>
      </c>
      <c r="F291" t="s">
        <v>621</v>
      </c>
      <c r="H291" t="s">
        <v>349</v>
      </c>
      <c r="I291" s="2">
        <v>3.9087923398161202</v>
      </c>
      <c r="J291" s="2">
        <v>4.5840191135239197</v>
      </c>
      <c r="K291" s="2"/>
      <c r="L291" s="2">
        <v>3.5842944316928298</v>
      </c>
      <c r="M291" s="2"/>
      <c r="N291" s="2"/>
      <c r="O291" s="2"/>
      <c r="P291" s="2"/>
      <c r="Q291" s="2">
        <v>4.7881208053462299</v>
      </c>
    </row>
    <row r="292" spans="1:17" x14ac:dyDescent="0.3">
      <c r="A292" s="16"/>
      <c r="B292" s="16"/>
      <c r="C292" t="s">
        <v>351</v>
      </c>
      <c r="D292" t="s">
        <v>353</v>
      </c>
      <c r="E292" s="3" t="s">
        <v>521</v>
      </c>
      <c r="H292" t="s">
        <v>352</v>
      </c>
      <c r="I292" s="2">
        <v>5.2122975928680697</v>
      </c>
      <c r="J292" s="2"/>
      <c r="K292" s="2"/>
      <c r="L292" s="2">
        <v>5.3080619807637399</v>
      </c>
      <c r="M292" s="2"/>
      <c r="N292" s="2">
        <v>5.8248895813501198</v>
      </c>
      <c r="O292" s="2">
        <v>5.28264588762472</v>
      </c>
      <c r="P292" s="2"/>
      <c r="Q292" s="2">
        <v>4.8451314899459801</v>
      </c>
    </row>
    <row r="293" spans="1:17" x14ac:dyDescent="0.3">
      <c r="A293" s="16" t="s">
        <v>391</v>
      </c>
      <c r="B293" s="16" t="s">
        <v>392</v>
      </c>
      <c r="C293" t="s">
        <v>348</v>
      </c>
      <c r="D293" t="s">
        <v>350</v>
      </c>
      <c r="E293" s="3" t="s">
        <v>521</v>
      </c>
      <c r="F293" t="s">
        <v>621</v>
      </c>
      <c r="H293" t="s">
        <v>349</v>
      </c>
      <c r="I293" s="2">
        <v>3.9087923398161202</v>
      </c>
      <c r="J293" s="2">
        <v>4.5840191135239197</v>
      </c>
      <c r="K293" s="2"/>
      <c r="L293" s="2">
        <v>3.5842944316928298</v>
      </c>
      <c r="M293" s="2"/>
      <c r="N293" s="2"/>
      <c r="O293" s="2"/>
      <c r="P293" s="2"/>
      <c r="Q293" s="2">
        <v>4.7881208053462299</v>
      </c>
    </row>
    <row r="294" spans="1:17" x14ac:dyDescent="0.3">
      <c r="A294" s="16"/>
      <c r="B294" s="16"/>
      <c r="C294" t="s">
        <v>351</v>
      </c>
      <c r="D294" t="s">
        <v>353</v>
      </c>
      <c r="E294" s="3" t="s">
        <v>521</v>
      </c>
      <c r="H294" t="s">
        <v>352</v>
      </c>
      <c r="I294" s="2">
        <v>5.2122975928680697</v>
      </c>
      <c r="J294" s="2"/>
      <c r="K294" s="2"/>
      <c r="L294" s="2">
        <v>5.3080619807637399</v>
      </c>
      <c r="M294" s="2"/>
      <c r="N294" s="2">
        <v>5.8248895813501198</v>
      </c>
      <c r="O294" s="2">
        <v>5.28264588762472</v>
      </c>
      <c r="P294" s="2"/>
      <c r="Q294" s="2">
        <v>4.8451314899459801</v>
      </c>
    </row>
    <row r="295" spans="1:17" x14ac:dyDescent="0.3">
      <c r="A295" s="16" t="s">
        <v>508</v>
      </c>
      <c r="B295" s="16" t="s">
        <v>509</v>
      </c>
      <c r="C295" t="s">
        <v>428</v>
      </c>
      <c r="D295" t="s">
        <v>430</v>
      </c>
      <c r="E295" s="3" t="s">
        <v>520</v>
      </c>
      <c r="F295" t="s">
        <v>632</v>
      </c>
      <c r="G295" t="s">
        <v>633</v>
      </c>
      <c r="H295" t="s">
        <v>429</v>
      </c>
      <c r="I295" s="2"/>
      <c r="J295" s="2">
        <v>-3.70375769115982</v>
      </c>
      <c r="K295" s="2">
        <v>-2.5800798539811201</v>
      </c>
      <c r="L295" s="2"/>
      <c r="M295" s="2">
        <v>-2.1150377131688001</v>
      </c>
      <c r="N295" s="2">
        <v>-1.0667640714565201</v>
      </c>
      <c r="O295" s="2">
        <v>-2.56166871247633</v>
      </c>
      <c r="P295" s="2">
        <v>-4.2742494923950902</v>
      </c>
      <c r="Q295" s="2"/>
    </row>
    <row r="296" spans="1:17" x14ac:dyDescent="0.3">
      <c r="A296" s="16"/>
      <c r="B296" s="16"/>
      <c r="C296" t="s">
        <v>510</v>
      </c>
      <c r="D296" t="s">
        <v>512</v>
      </c>
      <c r="E296" s="3" t="s">
        <v>520</v>
      </c>
      <c r="H296" t="s">
        <v>511</v>
      </c>
      <c r="I296" s="2"/>
      <c r="J296" s="2">
        <v>-3.6898271519019099</v>
      </c>
      <c r="K296" s="2">
        <v>-2.55108924790418</v>
      </c>
      <c r="L296" s="2"/>
      <c r="M296" s="2">
        <v>-1.96655351690686</v>
      </c>
      <c r="N296" s="2"/>
      <c r="O296" s="2">
        <v>-2.5225183209335502</v>
      </c>
      <c r="P296" s="2">
        <v>-4.9436860944062202</v>
      </c>
      <c r="Q296" s="2"/>
    </row>
    <row r="297" spans="1:17" x14ac:dyDescent="0.3">
      <c r="A297" s="16" t="s">
        <v>395</v>
      </c>
      <c r="B297" s="16" t="s">
        <v>396</v>
      </c>
      <c r="C297" t="s">
        <v>348</v>
      </c>
      <c r="D297" t="s">
        <v>350</v>
      </c>
      <c r="E297" s="3" t="s">
        <v>521</v>
      </c>
      <c r="F297" t="s">
        <v>621</v>
      </c>
      <c r="H297" t="s">
        <v>349</v>
      </c>
      <c r="I297" s="2">
        <v>3.9087923398161202</v>
      </c>
      <c r="J297" s="2">
        <v>4.5840191135239197</v>
      </c>
      <c r="K297" s="2"/>
      <c r="L297" s="2">
        <v>3.5842944316928298</v>
      </c>
      <c r="M297" s="2"/>
      <c r="N297" s="2"/>
      <c r="O297" s="2"/>
      <c r="P297" s="2"/>
      <c r="Q297" s="2">
        <v>4.7881208053462299</v>
      </c>
    </row>
    <row r="298" spans="1:17" x14ac:dyDescent="0.3">
      <c r="A298" s="16"/>
      <c r="B298" s="16"/>
      <c r="C298" t="s">
        <v>351</v>
      </c>
      <c r="D298" t="s">
        <v>353</v>
      </c>
      <c r="E298" s="3" t="s">
        <v>521</v>
      </c>
      <c r="H298" t="s">
        <v>352</v>
      </c>
      <c r="I298" s="2">
        <v>5.2122975928680697</v>
      </c>
      <c r="J298" s="2"/>
      <c r="K298" s="2"/>
      <c r="L298" s="2">
        <v>5.3080619807637399</v>
      </c>
      <c r="M298" s="2"/>
      <c r="N298" s="2">
        <v>5.8248895813501198</v>
      </c>
      <c r="O298" s="2">
        <v>5.28264588762472</v>
      </c>
      <c r="P298" s="2"/>
      <c r="Q298" s="2">
        <v>4.8451314899459801</v>
      </c>
    </row>
    <row r="299" spans="1:17" x14ac:dyDescent="0.3">
      <c r="A299" s="16" t="s">
        <v>393</v>
      </c>
      <c r="B299" s="16" t="s">
        <v>394</v>
      </c>
      <c r="C299" t="s">
        <v>41</v>
      </c>
      <c r="D299" t="s">
        <v>43</v>
      </c>
      <c r="E299" s="3" t="s">
        <v>521</v>
      </c>
      <c r="F299" t="s">
        <v>542</v>
      </c>
      <c r="G299" t="s">
        <v>543</v>
      </c>
      <c r="H299" t="s">
        <v>42</v>
      </c>
      <c r="I299" s="2">
        <v>4.21294573297551</v>
      </c>
      <c r="J299" s="2"/>
      <c r="K299" s="2">
        <v>4.0080399538337099</v>
      </c>
      <c r="L299" s="2">
        <v>4.3504972470841299</v>
      </c>
      <c r="M299" s="2"/>
      <c r="N299" s="2"/>
      <c r="O299" s="2"/>
      <c r="P299" s="2"/>
      <c r="Q299" s="2">
        <v>4.1417577599609299</v>
      </c>
    </row>
    <row r="300" spans="1:17" x14ac:dyDescent="0.3">
      <c r="A300" s="16"/>
      <c r="B300" s="16"/>
      <c r="C300" t="s">
        <v>113</v>
      </c>
      <c r="D300" t="s">
        <v>114</v>
      </c>
      <c r="E300" s="3" t="s">
        <v>521</v>
      </c>
      <c r="F300" t="s">
        <v>542</v>
      </c>
      <c r="G300" t="s">
        <v>543</v>
      </c>
      <c r="H300" t="s">
        <v>42</v>
      </c>
      <c r="I300" s="2">
        <v>3.29188646048138</v>
      </c>
      <c r="J300" s="2">
        <v>4.1549447154378401</v>
      </c>
      <c r="K300" s="2"/>
      <c r="L300" s="2">
        <v>3.4271552156135399</v>
      </c>
      <c r="M300" s="2"/>
      <c r="N300" s="2"/>
      <c r="O300" s="2">
        <v>2.9950344975304</v>
      </c>
      <c r="P300" s="2"/>
      <c r="Q300" s="2">
        <v>3.4136464784568199</v>
      </c>
    </row>
    <row r="301" spans="1:17" x14ac:dyDescent="0.3">
      <c r="A301" s="16" t="s">
        <v>235</v>
      </c>
      <c r="B301" s="16" t="s">
        <v>236</v>
      </c>
      <c r="C301" t="s">
        <v>237</v>
      </c>
      <c r="D301" t="s">
        <v>239</v>
      </c>
      <c r="E301" s="3" t="s">
        <v>521</v>
      </c>
      <c r="F301" t="s">
        <v>607</v>
      </c>
      <c r="H301" t="s">
        <v>238</v>
      </c>
      <c r="I301" s="2">
        <v>2.3066702551225302</v>
      </c>
      <c r="J301" s="2">
        <v>2.72038553875778</v>
      </c>
      <c r="K301" s="2"/>
      <c r="L301" s="2">
        <v>2.5467886614837001</v>
      </c>
      <c r="M301" s="2"/>
      <c r="N301" s="2"/>
      <c r="O301" s="2"/>
      <c r="P301" s="2"/>
      <c r="Q301" s="2">
        <v>2.5430463377199501</v>
      </c>
    </row>
    <row r="302" spans="1:17" x14ac:dyDescent="0.3">
      <c r="A302" s="16"/>
      <c r="B302" s="16"/>
      <c r="C302" t="s">
        <v>240</v>
      </c>
      <c r="D302" t="s">
        <v>242</v>
      </c>
      <c r="E302" s="3" t="s">
        <v>521</v>
      </c>
      <c r="F302" t="s">
        <v>608</v>
      </c>
      <c r="H302" t="s">
        <v>241</v>
      </c>
      <c r="I302" s="2">
        <v>3.6339324985855401</v>
      </c>
      <c r="J302" s="2">
        <v>4.3840815430151698</v>
      </c>
      <c r="K302" s="2"/>
      <c r="L302" s="2">
        <v>4.2980298271899997</v>
      </c>
      <c r="M302" s="2"/>
      <c r="N302" s="2"/>
      <c r="O302" s="2">
        <v>3.21568531934046</v>
      </c>
      <c r="P302" s="2"/>
      <c r="Q302" s="2">
        <v>3.62462207306335</v>
      </c>
    </row>
    <row r="303" spans="1:17" x14ac:dyDescent="0.3">
      <c r="A303" s="16" t="s">
        <v>426</v>
      </c>
      <c r="B303" s="16" t="s">
        <v>427</v>
      </c>
      <c r="C303" t="s">
        <v>372</v>
      </c>
      <c r="D303" t="s">
        <v>374</v>
      </c>
      <c r="E303" s="3" t="s">
        <v>521</v>
      </c>
      <c r="F303" t="s">
        <v>626</v>
      </c>
      <c r="H303" t="s">
        <v>373</v>
      </c>
      <c r="I303" s="4" t="s">
        <v>524</v>
      </c>
      <c r="J303" s="4" t="s">
        <v>524</v>
      </c>
      <c r="K303" s="4" t="s">
        <v>524</v>
      </c>
      <c r="L303" s="2"/>
      <c r="M303" s="4" t="s">
        <v>524</v>
      </c>
      <c r="N303" s="4" t="s">
        <v>524</v>
      </c>
      <c r="O303" s="2"/>
      <c r="P303" s="4" t="s">
        <v>524</v>
      </c>
      <c r="Q303" s="2"/>
    </row>
    <row r="304" spans="1:17" x14ac:dyDescent="0.3">
      <c r="A304" s="16"/>
      <c r="B304" s="16"/>
      <c r="C304" t="s">
        <v>500</v>
      </c>
      <c r="D304" t="s">
        <v>502</v>
      </c>
      <c r="E304" s="3" t="s">
        <v>520</v>
      </c>
      <c r="H304" t="s">
        <v>501</v>
      </c>
      <c r="I304" s="2"/>
      <c r="J304" s="2"/>
      <c r="K304" s="2">
        <v>-1.22909697048096</v>
      </c>
      <c r="L304" s="2"/>
      <c r="M304" s="2">
        <v>-1.7791114458442201</v>
      </c>
      <c r="N304" s="2"/>
      <c r="O304" s="2">
        <v>-2.8049281846630598</v>
      </c>
      <c r="P304" s="2">
        <v>-3.5814102215176402</v>
      </c>
      <c r="Q304" s="2">
        <v>-4.1762200624461903</v>
      </c>
    </row>
    <row r="305" spans="1:17" x14ac:dyDescent="0.3">
      <c r="A305" s="16" t="s">
        <v>370</v>
      </c>
      <c r="B305" s="16" t="s">
        <v>371</v>
      </c>
      <c r="C305" t="s">
        <v>372</v>
      </c>
      <c r="D305" t="s">
        <v>374</v>
      </c>
      <c r="E305" s="3" t="s">
        <v>521</v>
      </c>
      <c r="F305" t="s">
        <v>626</v>
      </c>
      <c r="H305" t="s">
        <v>373</v>
      </c>
      <c r="I305" s="4" t="s">
        <v>524</v>
      </c>
      <c r="J305" s="4" t="s">
        <v>524</v>
      </c>
      <c r="K305" s="4" t="s">
        <v>524</v>
      </c>
      <c r="L305" s="2"/>
      <c r="M305" s="4" t="s">
        <v>524</v>
      </c>
      <c r="N305" s="4" t="s">
        <v>524</v>
      </c>
      <c r="O305" s="2"/>
      <c r="P305" s="4" t="s">
        <v>524</v>
      </c>
      <c r="Q305" s="2"/>
    </row>
    <row r="306" spans="1:17" x14ac:dyDescent="0.3">
      <c r="A306" s="16"/>
      <c r="B306" s="16"/>
      <c r="C306" t="s">
        <v>487</v>
      </c>
      <c r="D306" t="s">
        <v>489</v>
      </c>
      <c r="E306" s="3" t="s">
        <v>520</v>
      </c>
      <c r="F306" t="s">
        <v>652</v>
      </c>
      <c r="H306" t="s">
        <v>488</v>
      </c>
      <c r="I306" s="2"/>
      <c r="J306" s="2"/>
      <c r="K306" s="2">
        <v>-1.3010278544237801</v>
      </c>
      <c r="L306" s="2"/>
      <c r="M306" s="2">
        <v>-1.5217992168351999</v>
      </c>
      <c r="N306" s="2">
        <v>-1.32292615445044</v>
      </c>
      <c r="O306" s="2">
        <v>-2.48730253973625</v>
      </c>
      <c r="P306" s="2">
        <v>-2.6688567957768701</v>
      </c>
      <c r="Q306" s="2"/>
    </row>
    <row r="307" spans="1:17" x14ac:dyDescent="0.3">
      <c r="A307" s="16" t="s">
        <v>320</v>
      </c>
      <c r="B307" s="16" t="s">
        <v>321</v>
      </c>
      <c r="C307" t="s">
        <v>322</v>
      </c>
      <c r="D307" t="s">
        <v>324</v>
      </c>
      <c r="E307" s="3" t="s">
        <v>521</v>
      </c>
      <c r="H307" t="s">
        <v>323</v>
      </c>
      <c r="I307" s="2"/>
      <c r="J307" s="4" t="s">
        <v>524</v>
      </c>
      <c r="K307" s="4" t="s">
        <v>524</v>
      </c>
      <c r="L307" s="2"/>
      <c r="M307" s="4" t="s">
        <v>524</v>
      </c>
      <c r="N307" s="2"/>
      <c r="O307" s="2"/>
      <c r="P307" s="4" t="s">
        <v>524</v>
      </c>
      <c r="Q307" s="2"/>
    </row>
    <row r="308" spans="1:17" x14ac:dyDescent="0.3">
      <c r="A308" s="16"/>
      <c r="B308" s="16"/>
      <c r="C308" t="s">
        <v>168</v>
      </c>
      <c r="D308" t="s">
        <v>170</v>
      </c>
      <c r="E308" s="3" t="s">
        <v>521</v>
      </c>
      <c r="F308" t="s">
        <v>584</v>
      </c>
      <c r="G308" t="s">
        <v>585</v>
      </c>
      <c r="H308" t="s">
        <v>169</v>
      </c>
      <c r="I308" s="2">
        <v>3.0489699978643801</v>
      </c>
      <c r="J308" s="2">
        <v>2.2426735648093099</v>
      </c>
      <c r="K308" s="2"/>
      <c r="L308" s="2">
        <v>3.4743573761834798</v>
      </c>
      <c r="M308" s="2"/>
      <c r="N308" s="2"/>
      <c r="O308" s="2"/>
      <c r="P308" s="2"/>
      <c r="Q308" s="2">
        <v>3.24556387089007</v>
      </c>
    </row>
    <row r="309" spans="1:17" x14ac:dyDescent="0.3">
      <c r="A309" s="16" t="s">
        <v>325</v>
      </c>
      <c r="B309" s="16" t="s">
        <v>326</v>
      </c>
      <c r="C309" t="s">
        <v>86</v>
      </c>
      <c r="D309" t="s">
        <v>88</v>
      </c>
      <c r="E309" s="3" t="s">
        <v>521</v>
      </c>
      <c r="F309" t="s">
        <v>562</v>
      </c>
      <c r="G309" t="s">
        <v>563</v>
      </c>
      <c r="H309" t="s">
        <v>87</v>
      </c>
      <c r="I309" s="2">
        <v>2.5476654261901399</v>
      </c>
      <c r="J309" s="2">
        <v>2.7667504696802401</v>
      </c>
      <c r="K309" s="2"/>
      <c r="L309" s="2">
        <v>3.2019458964343901</v>
      </c>
      <c r="M309" s="2"/>
      <c r="N309" s="2"/>
      <c r="O309" s="2"/>
      <c r="P309" s="2"/>
      <c r="Q309" s="2">
        <v>2.7773140503896401</v>
      </c>
    </row>
    <row r="310" spans="1:17" x14ac:dyDescent="0.3">
      <c r="A310" s="16"/>
      <c r="B310" s="16"/>
      <c r="C310" t="s">
        <v>431</v>
      </c>
      <c r="D310" t="s">
        <v>433</v>
      </c>
      <c r="E310" s="3" t="s">
        <v>520</v>
      </c>
      <c r="F310" t="s">
        <v>634</v>
      </c>
      <c r="G310" t="s">
        <v>635</v>
      </c>
      <c r="H310" t="s">
        <v>432</v>
      </c>
      <c r="I310" s="2"/>
      <c r="J310" s="2">
        <v>-2.1368935906855602</v>
      </c>
      <c r="K310" s="2">
        <v>-1.5495163691421301</v>
      </c>
      <c r="L310" s="2">
        <v>-1.6126524178636601</v>
      </c>
      <c r="M310" s="2">
        <v>-1.6292990914125001</v>
      </c>
      <c r="N310" s="2">
        <v>-1.4615905274287</v>
      </c>
      <c r="O310" s="2">
        <v>-3.7010812037236498</v>
      </c>
      <c r="P310" s="2">
        <v>-3.4035431336294</v>
      </c>
      <c r="Q310" s="2">
        <v>-3.04441471097963</v>
      </c>
    </row>
    <row r="311" spans="1:17" x14ac:dyDescent="0.3">
      <c r="A311" s="16" t="s">
        <v>399</v>
      </c>
      <c r="B311" s="16" t="s">
        <v>400</v>
      </c>
      <c r="C311" t="s">
        <v>41</v>
      </c>
      <c r="D311" t="s">
        <v>43</v>
      </c>
      <c r="E311" s="3" t="s">
        <v>521</v>
      </c>
      <c r="F311" t="s">
        <v>542</v>
      </c>
      <c r="G311" t="s">
        <v>543</v>
      </c>
      <c r="H311" t="s">
        <v>42</v>
      </c>
      <c r="I311" s="2">
        <v>4.21294573297551</v>
      </c>
      <c r="J311" s="2"/>
      <c r="K311" s="2">
        <v>4.0080399538337099</v>
      </c>
      <c r="L311" s="2">
        <v>4.3504972470841299</v>
      </c>
      <c r="M311" s="2"/>
      <c r="N311" s="2"/>
      <c r="O311" s="2"/>
      <c r="P311" s="2"/>
      <c r="Q311" s="2">
        <v>4.1417577599609299</v>
      </c>
    </row>
    <row r="312" spans="1:17" x14ac:dyDescent="0.3">
      <c r="A312" s="16"/>
      <c r="B312" s="16"/>
      <c r="C312" t="s">
        <v>113</v>
      </c>
      <c r="D312" t="s">
        <v>114</v>
      </c>
      <c r="E312" s="3" t="s">
        <v>521</v>
      </c>
      <c r="F312" t="s">
        <v>542</v>
      </c>
      <c r="G312" t="s">
        <v>543</v>
      </c>
      <c r="H312" t="s">
        <v>42</v>
      </c>
      <c r="I312" s="2">
        <v>3.29188646048138</v>
      </c>
      <c r="J312" s="2">
        <v>4.1549447154378401</v>
      </c>
      <c r="K312" s="2"/>
      <c r="L312" s="2">
        <v>3.4271552156135399</v>
      </c>
      <c r="M312" s="2"/>
      <c r="N312" s="2"/>
      <c r="O312" s="2">
        <v>2.9950344975304</v>
      </c>
      <c r="P312" s="2"/>
      <c r="Q312" s="2">
        <v>3.4136464784568199</v>
      </c>
    </row>
    <row r="313" spans="1:17" x14ac:dyDescent="0.3">
      <c r="A313" t="s">
        <v>329</v>
      </c>
      <c r="B313" s="3" t="s">
        <v>330</v>
      </c>
      <c r="C313" t="s">
        <v>86</v>
      </c>
      <c r="D313" t="s">
        <v>88</v>
      </c>
      <c r="E313" s="3" t="s">
        <v>521</v>
      </c>
      <c r="F313" t="s">
        <v>562</v>
      </c>
      <c r="G313" t="s">
        <v>563</v>
      </c>
      <c r="H313" t="s">
        <v>87</v>
      </c>
      <c r="I313" s="2">
        <v>2.5476654261901399</v>
      </c>
      <c r="J313" s="2">
        <v>2.7667504696802401</v>
      </c>
      <c r="K313" s="2"/>
      <c r="L313" s="2">
        <v>3.2019458964343901</v>
      </c>
      <c r="M313" s="2"/>
      <c r="N313" s="2"/>
      <c r="O313" s="2"/>
      <c r="P313" s="2"/>
      <c r="Q313" s="2">
        <v>2.7773140503896401</v>
      </c>
    </row>
    <row r="314" spans="1:17" x14ac:dyDescent="0.3">
      <c r="A314" t="s">
        <v>361</v>
      </c>
      <c r="B314" s="3" t="s">
        <v>362</v>
      </c>
      <c r="C314" t="s">
        <v>363</v>
      </c>
      <c r="D314" t="s">
        <v>365</v>
      </c>
      <c r="E314" s="3" t="s">
        <v>521</v>
      </c>
      <c r="F314" t="s">
        <v>624</v>
      </c>
      <c r="G314" t="s">
        <v>625</v>
      </c>
      <c r="H314" t="s">
        <v>364</v>
      </c>
      <c r="I314" s="2">
        <v>7.2656260496516802</v>
      </c>
      <c r="J314" s="2">
        <v>7.2443017051930303</v>
      </c>
      <c r="K314" s="2">
        <v>3.6180934355176899</v>
      </c>
      <c r="L314" s="2">
        <v>7.5536790644547498</v>
      </c>
      <c r="M314" s="2"/>
      <c r="N314" s="2"/>
      <c r="O314" s="2">
        <v>5.4989599828239299</v>
      </c>
      <c r="P314" s="2"/>
      <c r="Q314" s="2">
        <v>6.2329056480191198</v>
      </c>
    </row>
    <row r="315" spans="1:17" x14ac:dyDescent="0.3">
      <c r="A315" t="s">
        <v>340</v>
      </c>
      <c r="B315" s="3" t="s">
        <v>341</v>
      </c>
      <c r="C315" t="s">
        <v>240</v>
      </c>
      <c r="D315" t="s">
        <v>242</v>
      </c>
      <c r="E315" s="3" t="s">
        <v>521</v>
      </c>
      <c r="F315" t="s">
        <v>608</v>
      </c>
      <c r="H315" t="s">
        <v>241</v>
      </c>
      <c r="I315" s="2">
        <v>3.6339324985855401</v>
      </c>
      <c r="J315" s="2">
        <v>4.3840815430151698</v>
      </c>
      <c r="K315" s="2"/>
      <c r="L315" s="2">
        <v>4.2980298271899997</v>
      </c>
      <c r="M315" s="2"/>
      <c r="N315" s="2"/>
      <c r="O315" s="2">
        <v>3.21568531934046</v>
      </c>
      <c r="P315" s="2"/>
      <c r="Q315" s="2">
        <v>3.62462207306335</v>
      </c>
    </row>
    <row r="316" spans="1:17" x14ac:dyDescent="0.3">
      <c r="A316" t="s">
        <v>303</v>
      </c>
      <c r="B316" s="3" t="s">
        <v>304</v>
      </c>
      <c r="C316" t="s">
        <v>86</v>
      </c>
      <c r="D316" t="s">
        <v>88</v>
      </c>
      <c r="E316" s="3" t="s">
        <v>521</v>
      </c>
      <c r="F316" t="s">
        <v>562</v>
      </c>
      <c r="G316" t="s">
        <v>563</v>
      </c>
      <c r="H316" t="s">
        <v>87</v>
      </c>
      <c r="I316" s="2">
        <v>2.5476654261901399</v>
      </c>
      <c r="J316" s="2">
        <v>2.7667504696802401</v>
      </c>
      <c r="K316" s="2"/>
      <c r="L316" s="2">
        <v>3.2019458964343901</v>
      </c>
      <c r="M316" s="2"/>
      <c r="N316" s="2"/>
      <c r="O316" s="2"/>
      <c r="P316" s="2"/>
      <c r="Q316" s="2">
        <v>2.7773140503896401</v>
      </c>
    </row>
    <row r="317" spans="1:17" x14ac:dyDescent="0.3">
      <c r="A317" t="s">
        <v>421</v>
      </c>
      <c r="B317" s="3" t="s">
        <v>422</v>
      </c>
      <c r="C317" t="s">
        <v>423</v>
      </c>
      <c r="D317" t="s">
        <v>425</v>
      </c>
      <c r="E317" s="3" t="s">
        <v>521</v>
      </c>
      <c r="F317" t="s">
        <v>630</v>
      </c>
      <c r="G317" t="s">
        <v>631</v>
      </c>
      <c r="H317" t="s">
        <v>424</v>
      </c>
      <c r="I317" s="2">
        <v>5.5553939063296598</v>
      </c>
      <c r="J317" s="2">
        <v>6.2013053024670697</v>
      </c>
      <c r="K317" s="2">
        <v>2.6987118957259799</v>
      </c>
      <c r="L317" s="2">
        <v>6.0218744996227596</v>
      </c>
      <c r="M317" s="2"/>
      <c r="N317" s="2"/>
      <c r="O317" s="2">
        <v>5.0021615117221501</v>
      </c>
      <c r="P317" s="2"/>
      <c r="Q317" s="2">
        <v>5.7047743698946398</v>
      </c>
    </row>
    <row r="318" spans="1:17" x14ac:dyDescent="0.3">
      <c r="A318" t="s">
        <v>387</v>
      </c>
      <c r="B318" s="3" t="s">
        <v>388</v>
      </c>
      <c r="C318" t="s">
        <v>135</v>
      </c>
      <c r="D318" t="s">
        <v>137</v>
      </c>
      <c r="E318" s="3" t="s">
        <v>521</v>
      </c>
      <c r="F318" t="s">
        <v>572</v>
      </c>
      <c r="G318" t="s">
        <v>573</v>
      </c>
      <c r="H318" t="s">
        <v>136</v>
      </c>
      <c r="I318" s="2"/>
      <c r="J318" s="2">
        <v>5.6008929320883096</v>
      </c>
      <c r="K318" s="2"/>
      <c r="L318" s="2">
        <v>5.5899631817795203</v>
      </c>
      <c r="M318" s="2"/>
      <c r="N318" s="2"/>
      <c r="O318" s="2"/>
      <c r="P318" s="2"/>
      <c r="Q318" s="2">
        <v>6.0735230242084803</v>
      </c>
    </row>
    <row r="319" spans="1:17" x14ac:dyDescent="0.3">
      <c r="A319" t="s">
        <v>336</v>
      </c>
      <c r="B319" s="3" t="s">
        <v>337</v>
      </c>
      <c r="C319" t="s">
        <v>192</v>
      </c>
      <c r="D319" t="s">
        <v>194</v>
      </c>
      <c r="E319" s="3" t="s">
        <v>521</v>
      </c>
      <c r="F319" t="s">
        <v>591</v>
      </c>
      <c r="G319" t="s">
        <v>592</v>
      </c>
      <c r="H319" t="s">
        <v>193</v>
      </c>
      <c r="I319" s="2"/>
      <c r="J319" s="2"/>
      <c r="K319" s="2">
        <v>2.0789008277469199</v>
      </c>
      <c r="L319" s="2">
        <v>2.9237968302797102</v>
      </c>
      <c r="M319" s="2"/>
      <c r="N319" s="2"/>
      <c r="O319" s="2"/>
      <c r="P319" s="2"/>
      <c r="Q319" s="2">
        <v>3.1308074604003902</v>
      </c>
    </row>
    <row r="320" spans="1:17" x14ac:dyDescent="0.3">
      <c r="A320" t="s">
        <v>419</v>
      </c>
      <c r="B320" s="3" t="s">
        <v>420</v>
      </c>
      <c r="C320" t="s">
        <v>98</v>
      </c>
      <c r="D320" t="s">
        <v>100</v>
      </c>
      <c r="E320" s="3" t="s">
        <v>521</v>
      </c>
      <c r="F320" t="s">
        <v>568</v>
      </c>
      <c r="G320" t="s">
        <v>569</v>
      </c>
      <c r="H320" t="s">
        <v>99</v>
      </c>
      <c r="I320" s="2"/>
      <c r="J320" s="2">
        <v>2.34940257848992</v>
      </c>
      <c r="K320" s="2"/>
      <c r="L320" s="2"/>
      <c r="M320" s="2"/>
      <c r="N320" s="2">
        <v>2.1650592462704998</v>
      </c>
      <c r="O320" s="2"/>
      <c r="P320" s="2">
        <v>3.79606610830924</v>
      </c>
      <c r="Q320" s="2"/>
    </row>
    <row r="321" spans="1:17" x14ac:dyDescent="0.3">
      <c r="A321" t="s">
        <v>269</v>
      </c>
      <c r="B321" s="3" t="s">
        <v>270</v>
      </c>
      <c r="C321" t="s">
        <v>80</v>
      </c>
      <c r="D321" t="s">
        <v>82</v>
      </c>
      <c r="E321" s="3" t="s">
        <v>521</v>
      </c>
      <c r="F321" t="s">
        <v>560</v>
      </c>
      <c r="G321" t="s">
        <v>561</v>
      </c>
      <c r="H321" t="s">
        <v>81</v>
      </c>
      <c r="I321" s="2">
        <v>5.85632491992199</v>
      </c>
      <c r="J321" s="2">
        <v>6.9559878909108797</v>
      </c>
      <c r="K321" s="2"/>
      <c r="L321" s="2">
        <v>8.4843529938189199</v>
      </c>
      <c r="M321" s="2"/>
      <c r="N321" s="2"/>
      <c r="O321" s="2">
        <v>6.1874270592989502</v>
      </c>
      <c r="P321" s="2"/>
      <c r="Q321" s="2">
        <v>7.8252101240814502</v>
      </c>
    </row>
    <row r="322" spans="1:17" x14ac:dyDescent="0.3">
      <c r="A322" t="s">
        <v>513</v>
      </c>
      <c r="B322" s="3" t="s">
        <v>514</v>
      </c>
      <c r="C322" t="s">
        <v>503</v>
      </c>
      <c r="D322" t="s">
        <v>505</v>
      </c>
      <c r="E322" s="3" t="s">
        <v>520</v>
      </c>
      <c r="F322" t="s">
        <v>654</v>
      </c>
      <c r="G322" t="s">
        <v>655</v>
      </c>
      <c r="H322" t="s">
        <v>504</v>
      </c>
      <c r="I322" s="2"/>
      <c r="J322" s="2"/>
      <c r="K322" s="2">
        <v>-4.2095139105663604</v>
      </c>
      <c r="L322" s="2"/>
      <c r="M322" s="5" t="s">
        <v>525</v>
      </c>
      <c r="N322" s="2">
        <v>-4.9696263509564798</v>
      </c>
      <c r="O322" s="2"/>
      <c r="P322" s="2">
        <v>-5.2801826621810299</v>
      </c>
      <c r="Q322" s="2"/>
    </row>
    <row r="323" spans="1:17" x14ac:dyDescent="0.3">
      <c r="A323" t="s">
        <v>377</v>
      </c>
      <c r="B323" s="3" t="s">
        <v>378</v>
      </c>
      <c r="C323" t="s">
        <v>86</v>
      </c>
      <c r="D323" t="s">
        <v>88</v>
      </c>
      <c r="E323" s="3" t="s">
        <v>521</v>
      </c>
      <c r="F323" t="s">
        <v>562</v>
      </c>
      <c r="G323" t="s">
        <v>563</v>
      </c>
      <c r="H323" t="s">
        <v>87</v>
      </c>
      <c r="I323" s="2">
        <v>2.5476654261901399</v>
      </c>
      <c r="J323" s="2">
        <v>2.7667504696802401</v>
      </c>
      <c r="K323" s="2"/>
      <c r="L323" s="2">
        <v>3.2019458964343901</v>
      </c>
      <c r="M323" s="2"/>
      <c r="N323" s="2"/>
      <c r="O323" s="2"/>
      <c r="P323" s="2"/>
      <c r="Q323" s="2">
        <v>2.7773140503896401</v>
      </c>
    </row>
    <row r="324" spans="1:17" x14ac:dyDescent="0.3">
      <c r="A324" t="s">
        <v>401</v>
      </c>
      <c r="B324" s="3" t="s">
        <v>402</v>
      </c>
      <c r="C324" t="s">
        <v>333</v>
      </c>
      <c r="D324" t="s">
        <v>335</v>
      </c>
      <c r="E324" s="3" t="s">
        <v>521</v>
      </c>
      <c r="F324" t="s">
        <v>619</v>
      </c>
      <c r="G324" t="s">
        <v>620</v>
      </c>
      <c r="H324" t="s">
        <v>334</v>
      </c>
      <c r="I324" s="2"/>
      <c r="J324" s="2">
        <v>3.5076114607825701</v>
      </c>
      <c r="K324" s="2">
        <v>2.1040668416074801</v>
      </c>
      <c r="L324" s="2">
        <v>3.5208788698440401</v>
      </c>
      <c r="M324" s="2">
        <v>3.2550026222995299</v>
      </c>
      <c r="N324" s="2">
        <v>2.0896372124846798</v>
      </c>
      <c r="O324" s="2">
        <v>4.4361630820801796</v>
      </c>
      <c r="P324" s="2">
        <v>6.3148715512097802</v>
      </c>
      <c r="Q324" s="2"/>
    </row>
    <row r="325" spans="1:17" x14ac:dyDescent="0.3">
      <c r="A325" t="s">
        <v>385</v>
      </c>
      <c r="B325" s="3" t="s">
        <v>386</v>
      </c>
      <c r="C325" t="s">
        <v>86</v>
      </c>
      <c r="D325" t="s">
        <v>88</v>
      </c>
      <c r="E325" s="3" t="s">
        <v>521</v>
      </c>
      <c r="F325" t="s">
        <v>562</v>
      </c>
      <c r="G325" t="s">
        <v>563</v>
      </c>
      <c r="H325" t="s">
        <v>87</v>
      </c>
      <c r="I325" s="2">
        <v>2.5476654261901399</v>
      </c>
      <c r="J325" s="2">
        <v>2.7667504696802401</v>
      </c>
      <c r="K325" s="2"/>
      <c r="L325" s="2">
        <v>3.2019458964343901</v>
      </c>
      <c r="M325" s="2"/>
      <c r="N325" s="2"/>
      <c r="O325" s="2"/>
      <c r="P325" s="2"/>
      <c r="Q325" s="2">
        <v>2.7773140503896401</v>
      </c>
    </row>
    <row r="326" spans="1:17" x14ac:dyDescent="0.3">
      <c r="A326" t="s">
        <v>338</v>
      </c>
      <c r="B326" s="3" t="s">
        <v>339</v>
      </c>
      <c r="C326" t="s">
        <v>86</v>
      </c>
      <c r="D326" t="s">
        <v>88</v>
      </c>
      <c r="E326" s="3" t="s">
        <v>521</v>
      </c>
      <c r="F326" t="s">
        <v>562</v>
      </c>
      <c r="G326" t="s">
        <v>563</v>
      </c>
      <c r="H326" t="s">
        <v>87</v>
      </c>
      <c r="I326" s="2">
        <v>2.5476654261901399</v>
      </c>
      <c r="J326" s="2">
        <v>2.7667504696802401</v>
      </c>
      <c r="K326" s="2"/>
      <c r="L326" s="2">
        <v>3.2019458964343901</v>
      </c>
      <c r="M326" s="2"/>
      <c r="N326" s="2"/>
      <c r="O326" s="2"/>
      <c r="P326" s="2"/>
      <c r="Q326" s="2">
        <v>2.7773140503896401</v>
      </c>
    </row>
    <row r="327" spans="1:17" x14ac:dyDescent="0.3">
      <c r="A327" t="s">
        <v>338</v>
      </c>
      <c r="B327" s="3" t="s">
        <v>517</v>
      </c>
      <c r="C327" t="s">
        <v>437</v>
      </c>
      <c r="D327" t="s">
        <v>439</v>
      </c>
      <c r="E327" s="3" t="s">
        <v>520</v>
      </c>
      <c r="F327" t="s">
        <v>661</v>
      </c>
      <c r="G327" t="s">
        <v>662</v>
      </c>
      <c r="H327" t="s">
        <v>438</v>
      </c>
      <c r="I327" s="2"/>
      <c r="J327" s="2"/>
      <c r="K327" s="2">
        <v>-1.22008083875215</v>
      </c>
      <c r="L327" s="2"/>
      <c r="M327" s="2">
        <v>-1.21494102453866</v>
      </c>
      <c r="N327" s="2"/>
      <c r="O327" s="2">
        <v>-2.3340244463038902</v>
      </c>
      <c r="P327" s="2">
        <v>-2.5362441072816799</v>
      </c>
      <c r="Q327" s="2">
        <v>-2.4288388622461801</v>
      </c>
    </row>
    <row r="328" spans="1:17" x14ac:dyDescent="0.3">
      <c r="A328" t="s">
        <v>417</v>
      </c>
      <c r="B328" s="3" t="s">
        <v>418</v>
      </c>
      <c r="C328" t="s">
        <v>199</v>
      </c>
      <c r="D328" t="s">
        <v>201</v>
      </c>
      <c r="E328" s="3" t="s">
        <v>521</v>
      </c>
      <c r="F328" t="s">
        <v>595</v>
      </c>
      <c r="G328" t="s">
        <v>596</v>
      </c>
      <c r="H328" t="s">
        <v>200</v>
      </c>
      <c r="I328" s="2"/>
      <c r="J328" s="2">
        <v>3.55795681693772</v>
      </c>
      <c r="K328" s="2"/>
      <c r="L328" s="2">
        <v>5.5833062843659196</v>
      </c>
      <c r="M328" s="2">
        <v>4.8482146882809101</v>
      </c>
      <c r="N328" s="2">
        <v>3.5043440405128701</v>
      </c>
      <c r="O328" s="2">
        <v>7.0487650544582197</v>
      </c>
      <c r="P328" s="2">
        <v>5.0223072613439701</v>
      </c>
      <c r="Q328" s="2"/>
    </row>
    <row r="329" spans="1:17" x14ac:dyDescent="0.3">
      <c r="A329" t="s">
        <v>379</v>
      </c>
      <c r="B329" s="3" t="s">
        <v>380</v>
      </c>
      <c r="C329" t="s">
        <v>372</v>
      </c>
      <c r="D329" t="s">
        <v>374</v>
      </c>
      <c r="E329" s="3" t="s">
        <v>521</v>
      </c>
      <c r="F329" t="s">
        <v>626</v>
      </c>
      <c r="H329" t="s">
        <v>373</v>
      </c>
      <c r="I329" s="4" t="s">
        <v>524</v>
      </c>
      <c r="J329" s="4" t="s">
        <v>524</v>
      </c>
      <c r="K329" s="4" t="s">
        <v>524</v>
      </c>
      <c r="L329" s="2"/>
      <c r="M329" s="4" t="s">
        <v>524</v>
      </c>
      <c r="N329" s="4" t="s">
        <v>524</v>
      </c>
      <c r="O329" s="2"/>
      <c r="P329" s="4" t="s">
        <v>524</v>
      </c>
      <c r="Q329" s="2"/>
    </row>
    <row r="330" spans="1:17" x14ac:dyDescent="0.3">
      <c r="A330" t="s">
        <v>344</v>
      </c>
      <c r="B330" s="3" t="s">
        <v>345</v>
      </c>
      <c r="C330" t="s">
        <v>50</v>
      </c>
      <c r="D330" t="s">
        <v>52</v>
      </c>
      <c r="E330" s="3" t="s">
        <v>521</v>
      </c>
      <c r="F330" t="s">
        <v>546</v>
      </c>
      <c r="G330" t="s">
        <v>547</v>
      </c>
      <c r="H330" t="s">
        <v>51</v>
      </c>
      <c r="I330" s="2">
        <v>4.2279698236874497</v>
      </c>
      <c r="J330" s="2">
        <v>4.3901342131374204</v>
      </c>
      <c r="K330" s="2">
        <v>2.9139177764691602</v>
      </c>
      <c r="L330" s="2">
        <v>3.5652360958771498</v>
      </c>
      <c r="M330" s="2"/>
      <c r="N330" s="2"/>
      <c r="O330" s="2">
        <v>3.6476207397463498</v>
      </c>
      <c r="P330" s="2"/>
      <c r="Q330" s="2">
        <v>3.9035980227661602</v>
      </c>
    </row>
    <row r="331" spans="1:17" x14ac:dyDescent="0.3">
      <c r="A331" t="s">
        <v>405</v>
      </c>
      <c r="B331" s="3" t="s">
        <v>406</v>
      </c>
      <c r="C331" t="s">
        <v>407</v>
      </c>
      <c r="D331" t="s">
        <v>409</v>
      </c>
      <c r="E331" s="3" t="s">
        <v>521</v>
      </c>
      <c r="F331" t="s">
        <v>627</v>
      </c>
      <c r="H331" t="s">
        <v>408</v>
      </c>
      <c r="I331" s="2"/>
      <c r="J331" s="2">
        <v>1.91066969695731</v>
      </c>
      <c r="K331" s="2">
        <v>1.4212923422034001</v>
      </c>
      <c r="L331" s="2"/>
      <c r="M331" s="2">
        <v>1.06339644088565</v>
      </c>
      <c r="N331" s="2">
        <v>1.04627527611949</v>
      </c>
      <c r="O331" s="2">
        <v>1.8883141573287601</v>
      </c>
      <c r="P331" s="2"/>
      <c r="Q331" s="2"/>
    </row>
    <row r="332" spans="1:17" x14ac:dyDescent="0.3">
      <c r="A332" t="s">
        <v>412</v>
      </c>
      <c r="B332" s="3" t="s">
        <v>413</v>
      </c>
      <c r="C332" t="s">
        <v>414</v>
      </c>
      <c r="D332" t="s">
        <v>416</v>
      </c>
      <c r="E332" s="3" t="s">
        <v>521</v>
      </c>
      <c r="F332" t="s">
        <v>628</v>
      </c>
      <c r="G332" t="s">
        <v>629</v>
      </c>
      <c r="H332" t="s">
        <v>415</v>
      </c>
      <c r="I332" s="2"/>
      <c r="J332" s="2">
        <v>2.4658594750506602</v>
      </c>
      <c r="K332" s="2">
        <v>1.9716165455838299</v>
      </c>
      <c r="L332" s="2"/>
      <c r="M332" s="2"/>
      <c r="N332" s="2">
        <v>2.2278059175228102</v>
      </c>
      <c r="O332" s="2">
        <v>2.8867580837833899</v>
      </c>
      <c r="P332" s="2"/>
      <c r="Q332" s="2"/>
    </row>
    <row r="333" spans="1:17" x14ac:dyDescent="0.3">
      <c r="A333" t="s">
        <v>288</v>
      </c>
      <c r="B333" s="3" t="s">
        <v>289</v>
      </c>
      <c r="C333" t="s">
        <v>290</v>
      </c>
      <c r="D333" t="s">
        <v>292</v>
      </c>
      <c r="E333" s="3" t="s">
        <v>521</v>
      </c>
      <c r="F333" t="s">
        <v>614</v>
      </c>
      <c r="H333" t="s">
        <v>291</v>
      </c>
      <c r="I333" s="2"/>
      <c r="J333" s="2">
        <v>5.2190222967446704</v>
      </c>
      <c r="K333" s="2"/>
      <c r="L333" s="2">
        <v>5.0218744996227596</v>
      </c>
      <c r="M333" s="2"/>
      <c r="N333" s="2"/>
      <c r="O333" s="2"/>
      <c r="P333" s="2"/>
      <c r="Q333" s="2">
        <v>5.2329056480191198</v>
      </c>
    </row>
    <row r="334" spans="1:17" x14ac:dyDescent="0.3">
      <c r="A334" t="s">
        <v>495</v>
      </c>
      <c r="B334" s="3" t="s">
        <v>496</v>
      </c>
      <c r="C334" t="s">
        <v>497</v>
      </c>
      <c r="D334" t="s">
        <v>499</v>
      </c>
      <c r="E334" s="3" t="s">
        <v>520</v>
      </c>
      <c r="H334" t="s">
        <v>498</v>
      </c>
      <c r="I334" s="2"/>
      <c r="J334" s="2">
        <v>-8.5634640822342707</v>
      </c>
      <c r="K334" s="5" t="s">
        <v>525</v>
      </c>
      <c r="L334" s="2"/>
      <c r="M334" s="5" t="s">
        <v>525</v>
      </c>
      <c r="N334" s="2"/>
      <c r="O334" s="2"/>
      <c r="P334" s="5" t="s">
        <v>525</v>
      </c>
      <c r="Q334" s="2"/>
    </row>
    <row r="335" spans="1:17" x14ac:dyDescent="0.3">
      <c r="A335" t="s">
        <v>518</v>
      </c>
      <c r="B335" s="3" t="s">
        <v>519</v>
      </c>
      <c r="C335" t="s">
        <v>497</v>
      </c>
      <c r="D335" t="s">
        <v>499</v>
      </c>
      <c r="E335" s="3" t="s">
        <v>520</v>
      </c>
      <c r="H335" t="s">
        <v>498</v>
      </c>
      <c r="I335" s="2"/>
      <c r="J335" s="2">
        <v>-8.5634640822342707</v>
      </c>
      <c r="K335" s="5" t="s">
        <v>525</v>
      </c>
      <c r="L335" s="2"/>
      <c r="M335" s="5" t="s">
        <v>525</v>
      </c>
      <c r="N335" s="2"/>
      <c r="O335" s="2"/>
      <c r="P335" s="5" t="s">
        <v>525</v>
      </c>
      <c r="Q335" s="2"/>
    </row>
    <row r="336" spans="1:17" x14ac:dyDescent="0.3">
      <c r="A336" t="s">
        <v>410</v>
      </c>
      <c r="B336" s="3" t="s">
        <v>411</v>
      </c>
      <c r="C336" t="s">
        <v>184</v>
      </c>
      <c r="D336" t="s">
        <v>186</v>
      </c>
      <c r="E336" s="3" t="s">
        <v>521</v>
      </c>
      <c r="F336" t="s">
        <v>587</v>
      </c>
      <c r="G336" t="s">
        <v>588</v>
      </c>
      <c r="H336" t="s">
        <v>185</v>
      </c>
      <c r="I336" s="2">
        <v>4.0326865852628702</v>
      </c>
      <c r="J336" s="2">
        <v>4.1900291498228599</v>
      </c>
      <c r="K336" s="2">
        <v>3.36497449854898</v>
      </c>
      <c r="L336" s="2">
        <v>3.8215109520342501</v>
      </c>
      <c r="M336" s="2"/>
      <c r="N336" s="2"/>
      <c r="O336" s="2">
        <v>3.6085051607350902</v>
      </c>
      <c r="P336" s="2"/>
      <c r="Q336" s="2">
        <v>3.3859789900599102</v>
      </c>
    </row>
    <row r="337" spans="1:17" x14ac:dyDescent="0.3">
      <c r="A337" t="s">
        <v>490</v>
      </c>
      <c r="B337" s="3" t="s">
        <v>491</v>
      </c>
      <c r="C337" t="s">
        <v>492</v>
      </c>
      <c r="D337" t="s">
        <v>494</v>
      </c>
      <c r="E337" s="3" t="s">
        <v>520</v>
      </c>
      <c r="F337" t="s">
        <v>653</v>
      </c>
      <c r="H337" t="s">
        <v>493</v>
      </c>
      <c r="I337" s="2"/>
      <c r="J337" s="2"/>
      <c r="K337" s="2">
        <v>-1.2087842136134801</v>
      </c>
      <c r="L337" s="2"/>
      <c r="M337" s="2">
        <v>-1.4930827888531999</v>
      </c>
      <c r="N337" s="2"/>
      <c r="O337" s="2"/>
      <c r="P337" s="2">
        <v>-2.4090657033586198</v>
      </c>
      <c r="Q337" s="2"/>
    </row>
    <row r="338" spans="1:17" x14ac:dyDescent="0.3">
      <c r="A338" t="s">
        <v>397</v>
      </c>
      <c r="B338" s="3" t="s">
        <v>398</v>
      </c>
      <c r="C338" t="s">
        <v>53</v>
      </c>
      <c r="D338" t="s">
        <v>55</v>
      </c>
      <c r="E338" s="3" t="s">
        <v>521</v>
      </c>
      <c r="F338" t="s">
        <v>548</v>
      </c>
      <c r="G338" t="s">
        <v>549</v>
      </c>
      <c r="H338" t="s">
        <v>54</v>
      </c>
      <c r="I338" s="2">
        <v>4.0716900743644704</v>
      </c>
      <c r="J338" s="2">
        <v>5.3672732553286098</v>
      </c>
      <c r="K338" s="2"/>
      <c r="L338" s="2">
        <v>5.1545770371088802</v>
      </c>
      <c r="M338" s="2"/>
      <c r="N338" s="2"/>
      <c r="O338" s="2">
        <v>4.2765675614874903</v>
      </c>
      <c r="P338" s="2"/>
      <c r="Q338" s="2">
        <v>5.3558053146355498</v>
      </c>
    </row>
    <row r="339" spans="1:17" x14ac:dyDescent="0.3">
      <c r="A339" t="s">
        <v>381</v>
      </c>
      <c r="B339" s="3" t="s">
        <v>382</v>
      </c>
      <c r="C339" t="s">
        <v>138</v>
      </c>
      <c r="D339" t="s">
        <v>140</v>
      </c>
      <c r="E339" s="3" t="s">
        <v>521</v>
      </c>
      <c r="F339" t="s">
        <v>574</v>
      </c>
      <c r="G339" t="s">
        <v>575</v>
      </c>
      <c r="H339" t="s">
        <v>139</v>
      </c>
      <c r="I339" s="2"/>
      <c r="J339" s="2"/>
      <c r="K339" s="2">
        <v>2.2223025589899801</v>
      </c>
      <c r="L339" s="2"/>
      <c r="M339" s="2">
        <v>2.7584987557158498</v>
      </c>
      <c r="N339" s="2">
        <v>2.10256973364055</v>
      </c>
      <c r="O339" s="2"/>
      <c r="P339" s="2">
        <v>2.8919026543661599</v>
      </c>
      <c r="Q339" s="2"/>
    </row>
    <row r="340" spans="1:17" x14ac:dyDescent="0.3">
      <c r="A340" t="s">
        <v>515</v>
      </c>
      <c r="B340" s="3" t="s">
        <v>516</v>
      </c>
      <c r="C340" t="s">
        <v>434</v>
      </c>
      <c r="D340" t="s">
        <v>436</v>
      </c>
      <c r="E340" s="3" t="s">
        <v>520</v>
      </c>
      <c r="F340" t="s">
        <v>636</v>
      </c>
      <c r="G340" t="s">
        <v>637</v>
      </c>
      <c r="H340" t="s">
        <v>435</v>
      </c>
      <c r="I340" s="2">
        <v>-2.79858913140276</v>
      </c>
      <c r="J340" s="2">
        <v>-3.60454397690068</v>
      </c>
      <c r="K340" s="2">
        <v>-3.2377000003721199</v>
      </c>
      <c r="L340" s="2">
        <v>-2.3131976897828301</v>
      </c>
      <c r="M340" s="2">
        <v>-6.2057052924035698</v>
      </c>
      <c r="N340" s="2">
        <v>-4.1546812893791003</v>
      </c>
      <c r="O340" s="2">
        <v>-4.4986356905964602</v>
      </c>
      <c r="P340" s="2">
        <v>-3.7321764608933599</v>
      </c>
      <c r="Q340" s="2">
        <v>-5.4605366322418902</v>
      </c>
    </row>
    <row r="341" spans="1:17" x14ac:dyDescent="0.3">
      <c r="A341" t="s">
        <v>331</v>
      </c>
      <c r="B341" s="3" t="s">
        <v>332</v>
      </c>
      <c r="C341" t="s">
        <v>333</v>
      </c>
      <c r="D341" t="s">
        <v>335</v>
      </c>
      <c r="E341" s="3" t="s">
        <v>521</v>
      </c>
      <c r="F341" t="s">
        <v>619</v>
      </c>
      <c r="G341" t="s">
        <v>620</v>
      </c>
      <c r="H341" t="s">
        <v>334</v>
      </c>
      <c r="I341" s="2"/>
      <c r="J341" s="2">
        <v>3.5076114607825701</v>
      </c>
      <c r="K341" s="2">
        <v>2.1040668416074801</v>
      </c>
      <c r="L341" s="2">
        <v>3.5208788698440401</v>
      </c>
      <c r="M341" s="2">
        <v>3.2550026222995299</v>
      </c>
      <c r="N341" s="2">
        <v>2.0896372124846798</v>
      </c>
      <c r="O341" s="2">
        <v>4.4361630820801796</v>
      </c>
      <c r="P341" s="2">
        <v>6.3148715512097802</v>
      </c>
      <c r="Q341" s="2"/>
    </row>
    <row r="342" spans="1:17" x14ac:dyDescent="0.3">
      <c r="A342" t="s">
        <v>506</v>
      </c>
      <c r="B342" s="3" t="s">
        <v>507</v>
      </c>
      <c r="C342" t="s">
        <v>440</v>
      </c>
      <c r="D342" t="s">
        <v>442</v>
      </c>
      <c r="E342" s="3" t="s">
        <v>520</v>
      </c>
      <c r="F342" t="s">
        <v>638</v>
      </c>
      <c r="G342" t="s">
        <v>639</v>
      </c>
      <c r="H342" t="s">
        <v>441</v>
      </c>
      <c r="I342" s="2"/>
      <c r="J342" s="2">
        <v>-3.4468601993600498</v>
      </c>
      <c r="K342" s="2">
        <v>-2.1694982317184799</v>
      </c>
      <c r="L342" s="2"/>
      <c r="M342" s="2"/>
      <c r="N342" s="2">
        <v>-2.67807190511264</v>
      </c>
      <c r="O342" s="2">
        <v>-3.0694060073665299</v>
      </c>
      <c r="P342" s="2"/>
      <c r="Q342" s="2"/>
    </row>
    <row r="343" spans="1:17" ht="17.25" thickBot="1" x14ac:dyDescent="0.35">
      <c r="A343" s="10" t="s">
        <v>284</v>
      </c>
      <c r="B343" s="9" t="s">
        <v>285</v>
      </c>
      <c r="C343" s="10" t="s">
        <v>86</v>
      </c>
      <c r="D343" s="10" t="s">
        <v>88</v>
      </c>
      <c r="E343" s="9" t="s">
        <v>521</v>
      </c>
      <c r="F343" s="10" t="s">
        <v>562</v>
      </c>
      <c r="G343" s="10" t="s">
        <v>563</v>
      </c>
      <c r="H343" s="10" t="s">
        <v>87</v>
      </c>
      <c r="I343" s="11">
        <v>2.5476654261901399</v>
      </c>
      <c r="J343" s="11">
        <v>2.7667504696802401</v>
      </c>
      <c r="K343" s="11"/>
      <c r="L343" s="11">
        <v>3.2019458964343901</v>
      </c>
      <c r="M343" s="11"/>
      <c r="N343" s="11"/>
      <c r="O343" s="11"/>
      <c r="P343" s="11"/>
      <c r="Q343" s="11">
        <v>2.7773140503896401</v>
      </c>
    </row>
    <row r="352" spans="1:17" x14ac:dyDescent="0.3">
      <c r="B352"/>
    </row>
  </sheetData>
  <mergeCells count="115">
    <mergeCell ref="B311:B312"/>
    <mergeCell ref="B299:B300"/>
    <mergeCell ref="B301:B302"/>
    <mergeCell ref="B303:B304"/>
    <mergeCell ref="B305:B306"/>
    <mergeCell ref="B307:B308"/>
    <mergeCell ref="B309:B310"/>
    <mergeCell ref="B297:B298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73:B274"/>
    <mergeCell ref="B243:B245"/>
    <mergeCell ref="B246:B248"/>
    <mergeCell ref="B249:B251"/>
    <mergeCell ref="B252:B254"/>
    <mergeCell ref="B255:B257"/>
    <mergeCell ref="B258:B260"/>
    <mergeCell ref="B261:B263"/>
    <mergeCell ref="B264:B266"/>
    <mergeCell ref="B267:B268"/>
    <mergeCell ref="B269:B270"/>
    <mergeCell ref="B271:B272"/>
    <mergeCell ref="B239:B242"/>
    <mergeCell ref="B190:B194"/>
    <mergeCell ref="B195:B199"/>
    <mergeCell ref="B200:B204"/>
    <mergeCell ref="B205:B209"/>
    <mergeCell ref="B210:B214"/>
    <mergeCell ref="B215:B218"/>
    <mergeCell ref="B219:B222"/>
    <mergeCell ref="B223:B226"/>
    <mergeCell ref="B227:B230"/>
    <mergeCell ref="B231:B234"/>
    <mergeCell ref="B235:B238"/>
    <mergeCell ref="E5:E6"/>
    <mergeCell ref="A5:A6"/>
    <mergeCell ref="B5:B6"/>
    <mergeCell ref="C5:C6"/>
    <mergeCell ref="F5:F6"/>
    <mergeCell ref="B184:B189"/>
    <mergeCell ref="H5:H6"/>
    <mergeCell ref="D5:D6"/>
    <mergeCell ref="I5:Q5"/>
    <mergeCell ref="B7:B78"/>
    <mergeCell ref="B79:B129"/>
    <mergeCell ref="B130:B149"/>
    <mergeCell ref="G5:G6"/>
    <mergeCell ref="B150:B157"/>
    <mergeCell ref="B158:B164"/>
    <mergeCell ref="B165:B171"/>
    <mergeCell ref="B172:B177"/>
    <mergeCell ref="B178:B183"/>
    <mergeCell ref="A165:A171"/>
    <mergeCell ref="A172:A177"/>
    <mergeCell ref="A178:A183"/>
    <mergeCell ref="A184:A189"/>
    <mergeCell ref="A190:A194"/>
    <mergeCell ref="A7:A78"/>
    <mergeCell ref="A79:A129"/>
    <mergeCell ref="A130:A149"/>
    <mergeCell ref="A150:A157"/>
    <mergeCell ref="A158:A164"/>
    <mergeCell ref="A219:A222"/>
    <mergeCell ref="A223:A226"/>
    <mergeCell ref="A227:A230"/>
    <mergeCell ref="A293:A294"/>
    <mergeCell ref="A291:A292"/>
    <mergeCell ref="A289:A290"/>
    <mergeCell ref="A255:A257"/>
    <mergeCell ref="A258:A260"/>
    <mergeCell ref="A261:A263"/>
    <mergeCell ref="A264:A266"/>
    <mergeCell ref="A267:A268"/>
    <mergeCell ref="A239:A242"/>
    <mergeCell ref="A243:A245"/>
    <mergeCell ref="A246:A248"/>
    <mergeCell ref="A249:A251"/>
    <mergeCell ref="A252:A254"/>
    <mergeCell ref="A277:A278"/>
    <mergeCell ref="A287:A288"/>
    <mergeCell ref="A285:A286"/>
    <mergeCell ref="A283:A284"/>
    <mergeCell ref="N1:Q2"/>
    <mergeCell ref="A1:M2"/>
    <mergeCell ref="A281:A282"/>
    <mergeCell ref="A279:A280"/>
    <mergeCell ref="A269:A270"/>
    <mergeCell ref="A271:A272"/>
    <mergeCell ref="A273:A274"/>
    <mergeCell ref="A275:A276"/>
    <mergeCell ref="A311:A312"/>
    <mergeCell ref="A309:A310"/>
    <mergeCell ref="A307:A308"/>
    <mergeCell ref="A305:A306"/>
    <mergeCell ref="A303:A304"/>
    <mergeCell ref="A301:A302"/>
    <mergeCell ref="A299:A300"/>
    <mergeCell ref="A297:A298"/>
    <mergeCell ref="A295:A296"/>
    <mergeCell ref="A231:A234"/>
    <mergeCell ref="A235:A238"/>
    <mergeCell ref="A195:A199"/>
    <mergeCell ref="A200:A204"/>
    <mergeCell ref="A205:A209"/>
    <mergeCell ref="A210:A214"/>
    <mergeCell ref="A215:A218"/>
  </mergeCells>
  <phoneticPr fontId="3" type="noConversion"/>
  <conditionalFormatting sqref="I7:Q287">
    <cfRule type="colorScale" priority="5">
      <colorScale>
        <cfvo type="num" val="-10"/>
        <cfvo type="num" val="10"/>
        <color theme="8"/>
        <color rgb="FFFF0000"/>
      </colorScale>
    </cfRule>
    <cfRule type="colorScale" priority="6">
      <colorScale>
        <cfvo type="min"/>
        <cfvo type="max"/>
        <color theme="8"/>
        <color rgb="FFC00000"/>
      </colorScale>
    </cfRule>
    <cfRule type="colorScale" priority="7">
      <colorScale>
        <cfvo type="min"/>
        <cfvo type="max"/>
        <color theme="4" tint="-0.499984740745262"/>
        <color rgb="FFFF0000"/>
      </colorScale>
    </cfRule>
    <cfRule type="colorScale" priority="8">
      <colorScale>
        <cfvo type="num" val="-10"/>
        <cfvo type="num" val="11"/>
        <color theme="8" tint="-0.499984740745262"/>
        <color rgb="FFC00000"/>
      </colorScale>
    </cfRule>
  </conditionalFormatting>
  <conditionalFormatting sqref="I288:Q343">
    <cfRule type="colorScale" priority="2">
      <colorScale>
        <cfvo type="num" val="-5"/>
        <cfvo type="num" val="0"/>
        <cfvo type="num" val="5"/>
        <color theme="9" tint="-0.249977111117893"/>
        <color theme="0"/>
        <color rgb="FFFF0000"/>
      </colorScale>
    </cfRule>
  </conditionalFormatting>
  <conditionalFormatting sqref="I288:Q343">
    <cfRule type="colorScale" priority="3">
      <colorScale>
        <cfvo type="min"/>
        <cfvo type="max"/>
        <color rgb="FF00B050"/>
        <color rgb="FFFF0000"/>
      </colorScale>
    </cfRule>
    <cfRule type="colorScale" priority="4">
      <colorScale>
        <cfvo type="min"/>
        <cfvo type="max"/>
        <color theme="8"/>
        <color rgb="FFFF0000"/>
      </colorScale>
    </cfRule>
  </conditionalFormatting>
  <conditionalFormatting sqref="I7:Q343">
    <cfRule type="colorScale" priority="1">
      <colorScale>
        <cfvo type="num" val="-5"/>
        <cfvo type="num" val="0"/>
        <cfvo type="num" val="5"/>
        <color theme="9" tint="-0.249977111117893"/>
        <color theme="0"/>
        <color rgb="FFC00000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박재완</dc:creator>
  <cp:lastModifiedBy>2019-3</cp:lastModifiedBy>
  <dcterms:created xsi:type="dcterms:W3CDTF">2020-11-10T01:41:01Z</dcterms:created>
  <dcterms:modified xsi:type="dcterms:W3CDTF">2021-08-30T05:21:07Z</dcterms:modified>
</cp:coreProperties>
</file>